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420" windowHeight="12825" activeTab="0"/>
  </bookViews>
  <sheets>
    <sheet name="個別・損益計算書" sheetId="1" r:id="rId1"/>
    <sheet name="個別・キャッシュフロー計算書" sheetId="2" r:id="rId2"/>
    <sheet name="個別・貸借対照表" sheetId="3" r:id="rId3"/>
  </sheets>
  <definedNames/>
  <calcPr fullCalcOnLoad="1"/>
</workbook>
</file>

<file path=xl/sharedStrings.xml><?xml version="1.0" encoding="utf-8"?>
<sst xmlns="http://schemas.openxmlformats.org/spreadsheetml/2006/main" count="177" uniqueCount="108">
  <si>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</si>
  <si>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</si>
  <si>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</si>
  <si>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</si>
  <si>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</si>
  <si>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</si>
  <si>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</si>
  <si>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2009/04/14</t>
  </si>
  <si>
    <t>四半期</t>
  </si>
  <si>
    <t>2009/02/28</t>
  </si>
  <si>
    <t>2009/01/14</t>
  </si>
  <si>
    <t>2008/11/30</t>
  </si>
  <si>
    <t>2008/10/14</t>
  </si>
  <si>
    <t>2008/08/31</t>
  </si>
  <si>
    <t>通期</t>
  </si>
  <si>
    <t>2008/05/31</t>
  </si>
  <si>
    <t>現金及び預金</t>
  </si>
  <si>
    <t>百万円</t>
  </si>
  <si>
    <t>売掛金</t>
  </si>
  <si>
    <t>有価証券</t>
  </si>
  <si>
    <t>たな卸資産</t>
  </si>
  <si>
    <t>その他</t>
  </si>
  <si>
    <t>流動資産</t>
  </si>
  <si>
    <t>有形固定資産</t>
  </si>
  <si>
    <t>無形固定資産</t>
  </si>
  <si>
    <t>長期貸付金</t>
  </si>
  <si>
    <t>貸倒引当金</t>
  </si>
  <si>
    <t>投資その他の資産</t>
  </si>
  <si>
    <t>固定資産</t>
  </si>
  <si>
    <t>資産</t>
  </si>
  <si>
    <t>買掛金</t>
  </si>
  <si>
    <t>1年内返済予定の長期借入金</t>
  </si>
  <si>
    <t>未払法人税等</t>
  </si>
  <si>
    <t>賞与引当金</t>
  </si>
  <si>
    <t>役員賞与引当金</t>
  </si>
  <si>
    <t>ポイント引当金</t>
  </si>
  <si>
    <t>流動負債</t>
  </si>
  <si>
    <t>長期借入金</t>
  </si>
  <si>
    <t>退職給付引当金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</si>
  <si>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</si>
  <si>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</si>
  <si>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</si>
  <si>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</si>
  <si>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</si>
  <si>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</si>
  <si>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</si>
  <si>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</si>
  <si>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</si>
  <si>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</si>
  <si>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</si>
  <si>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</si>
  <si>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</si>
  <si>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株式会社クリエイトエス・ディー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</si>
  <si>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</si>
  <si>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</si>
  <si>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</si>
  <si>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</si>
  <si>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2008/06/01</t>
  </si>
  <si>
    <t>税引前当期純利益</t>
  </si>
  <si>
    <t>減価償却費</t>
  </si>
  <si>
    <t>貸倒引当金の増減額（△は減少）</t>
  </si>
  <si>
    <t>賞与引当金の増減額（△は減少）</t>
  </si>
  <si>
    <t>役員賞与引当金の増減額（△は減少）</t>
  </si>
  <si>
    <t>ポイント引当金の増減額（△は減少）</t>
  </si>
  <si>
    <t>退職給付引当金の増減額（△は減少）</t>
  </si>
  <si>
    <t>受取利息及び受取配当金</t>
  </si>
  <si>
    <t>支払利息</t>
  </si>
  <si>
    <t>売上債権の増減額（△は増加）</t>
  </si>
  <si>
    <t>たな卸資産の増減額（△は増加）</t>
  </si>
  <si>
    <t>未収入金の増減額（△は増加）</t>
  </si>
  <si>
    <t>仕入債務の増減額（△は減少）</t>
  </si>
  <si>
    <t>未払費用の増減額（△は減少）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</si>
  <si>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</si>
  <si>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</si>
  <si>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</si>
  <si>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</si>
  <si>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</si>
  <si>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</si>
  <si>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</si>
  <si>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貸付けによる支出</t>
  </si>
  <si>
    <t>貸付金の回収による収入</t>
  </si>
  <si>
    <t>出店仮勘定の増加による支出</t>
  </si>
  <si>
    <t>投資活動によるキャッシュ・フロー</t>
  </si>
  <si>
    <t>長期借入金の返済による支出</t>
  </si>
  <si>
    <t>配当金の支払額</t>
  </si>
  <si>
    <t>自己株式の取得による支出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</si>
  <si>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</si>
  <si>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</si>
  <si>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</si>
  <si>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</si>
  <si>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</si>
  <si>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</si>
  <si>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</si>
  <si>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販売費及び一般管理費</t>
  </si>
  <si>
    <t>営業利益</t>
  </si>
  <si>
    <t>受取利息</t>
  </si>
  <si>
    <t>受取配当金</t>
  </si>
  <si>
    <t>営業外収益</t>
  </si>
  <si>
    <t>貸倒引当金繰入額</t>
  </si>
  <si>
    <t>営業外費用</t>
  </si>
  <si>
    <t>経常利益</t>
  </si>
  <si>
    <t>投資有価証券売却益</t>
  </si>
  <si>
    <t>特別利益</t>
  </si>
  <si>
    <t>たな卸資産評価損</t>
  </si>
  <si>
    <t>特別損失</t>
  </si>
  <si>
    <t>法人税等</t>
  </si>
  <si>
    <t>当期純利益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</si>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</sst>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13" xfId="0" applyFill="1" applyBorder="1" applyAlignment="1">
      <alignment horizontal="left" vertical="center" indent="2"/>
    </xf>
    <xf numFmtId="176" fontId="4" fillId="0" borderId="10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D3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9" t="s">
        <v>50</v>
      </c>
      <c r="B2" s="13">
        <v>2794</v>
      </c>
      <c r="C2" s="13"/>
      <c r="D2" s="13"/>
    </row>
    <row r="3" spans="1:4" ht="12" thickBot="1">
      <c r="A3" s="10" t="s">
        <v>51</v>
      </c>
      <c r="B3" s="1" t="s">
        <v>52</v>
      </c>
      <c r="C3" s="1"/>
      <c r="D3" s="1"/>
    </row>
    <row r="4" spans="1:4" ht="12" thickTop="1">
      <c r="A4" s="9" t="s">
        <v>0</v>
      </c>
      <c r="B4" s="14" t="str">
        <f>HYPERLINK("http://www.kabupro.jp/mark/20090414/S0002WPC.htm","四半期報告書")</f>
        <v>四半期報告書</v>
      </c>
      <c r="C4" s="14" t="str">
        <f>HYPERLINK("http://www.kabupro.jp/mark/20090114/S00028HF.htm","四半期報告書")</f>
        <v>四半期報告書</v>
      </c>
      <c r="D4" s="14" t="str">
        <f>HYPERLINK("http://www.kabupro.jp/mark/20081014/S0001K6A.htm","四半期報告書")</f>
        <v>四半期報告書</v>
      </c>
    </row>
    <row r="5" spans="1:4" ht="12" thickBot="1">
      <c r="A5" s="10" t="s">
        <v>1</v>
      </c>
      <c r="B5" s="1" t="s">
        <v>7</v>
      </c>
      <c r="C5" s="1" t="s">
        <v>10</v>
      </c>
      <c r="D5" s="1" t="s">
        <v>12</v>
      </c>
    </row>
    <row r="6" spans="1:4" ht="12.75" thickBot="1" thickTop="1">
      <c r="A6" s="9" t="s">
        <v>2</v>
      </c>
      <c r="B6" s="17" t="s">
        <v>107</v>
      </c>
      <c r="C6" s="18"/>
      <c r="D6" s="18"/>
    </row>
    <row r="7" spans="1:4" ht="12" thickTop="1">
      <c r="A7" s="11" t="s">
        <v>3</v>
      </c>
      <c r="B7" s="13" t="s">
        <v>56</v>
      </c>
      <c r="C7" s="13" t="s">
        <v>56</v>
      </c>
      <c r="D7" s="13" t="s">
        <v>56</v>
      </c>
    </row>
    <row r="8" spans="1:4" ht="11.25">
      <c r="A8" s="12" t="s">
        <v>4</v>
      </c>
      <c r="B8" s="1" t="s">
        <v>57</v>
      </c>
      <c r="C8" s="1" t="s">
        <v>57</v>
      </c>
      <c r="D8" s="1" t="s">
        <v>57</v>
      </c>
    </row>
    <row r="9" spans="1:4" ht="11.25">
      <c r="A9" s="12" t="s">
        <v>5</v>
      </c>
      <c r="B9" s="1" t="s">
        <v>9</v>
      </c>
      <c r="C9" s="1" t="s">
        <v>11</v>
      </c>
      <c r="D9" s="1" t="s">
        <v>13</v>
      </c>
    </row>
    <row r="10" spans="1:4" ht="12" thickBot="1">
      <c r="A10" s="12" t="s">
        <v>6</v>
      </c>
      <c r="B10" s="1" t="s">
        <v>17</v>
      </c>
      <c r="C10" s="1" t="s">
        <v>17</v>
      </c>
      <c r="D10" s="1" t="s">
        <v>17</v>
      </c>
    </row>
    <row r="11" spans="1:4" ht="12" thickTop="1">
      <c r="A11" s="30" t="s">
        <v>90</v>
      </c>
      <c r="B11" s="20">
        <v>103278</v>
      </c>
      <c r="C11" s="20">
        <v>68984</v>
      </c>
      <c r="D11" s="20">
        <v>35062</v>
      </c>
    </row>
    <row r="12" spans="1:4" ht="11.25">
      <c r="A12" s="6" t="s">
        <v>91</v>
      </c>
      <c r="B12" s="22">
        <v>75762</v>
      </c>
      <c r="C12" s="22">
        <v>50771</v>
      </c>
      <c r="D12" s="22">
        <v>26052</v>
      </c>
    </row>
    <row r="13" spans="1:4" ht="11.25">
      <c r="A13" s="6" t="s">
        <v>92</v>
      </c>
      <c r="B13" s="22">
        <v>27516</v>
      </c>
      <c r="C13" s="22">
        <v>18213</v>
      </c>
      <c r="D13" s="22">
        <v>9010</v>
      </c>
    </row>
    <row r="14" spans="1:4" ht="11.25">
      <c r="A14" s="6" t="s">
        <v>93</v>
      </c>
      <c r="B14" s="22">
        <v>21364</v>
      </c>
      <c r="C14" s="22">
        <v>14263</v>
      </c>
      <c r="D14" s="22">
        <v>6955</v>
      </c>
    </row>
    <row r="15" spans="1:4" ht="12" thickBot="1">
      <c r="A15" s="29" t="s">
        <v>94</v>
      </c>
      <c r="B15" s="24">
        <v>6152</v>
      </c>
      <c r="C15" s="24">
        <v>3949</v>
      </c>
      <c r="D15" s="24">
        <v>2055</v>
      </c>
    </row>
    <row r="16" spans="1:4" ht="12" thickTop="1">
      <c r="A16" s="5" t="s">
        <v>95</v>
      </c>
      <c r="B16" s="22">
        <v>100</v>
      </c>
      <c r="C16" s="22">
        <v>69</v>
      </c>
      <c r="D16" s="22">
        <v>38</v>
      </c>
    </row>
    <row r="17" spans="1:4" ht="11.25">
      <c r="A17" s="5" t="s">
        <v>96</v>
      </c>
      <c r="B17" s="22">
        <v>1</v>
      </c>
      <c r="C17" s="22">
        <v>1</v>
      </c>
      <c r="D17" s="22">
        <v>1</v>
      </c>
    </row>
    <row r="18" spans="1:4" ht="11.25">
      <c r="A18" s="5" t="s">
        <v>21</v>
      </c>
      <c r="B18" s="22">
        <v>69</v>
      </c>
      <c r="C18" s="22">
        <v>46</v>
      </c>
      <c r="D18" s="22">
        <v>20</v>
      </c>
    </row>
    <row r="19" spans="1:4" ht="11.25">
      <c r="A19" s="5" t="s">
        <v>97</v>
      </c>
      <c r="B19" s="22">
        <v>171</v>
      </c>
      <c r="C19" s="22">
        <v>117</v>
      </c>
      <c r="D19" s="22">
        <v>60</v>
      </c>
    </row>
    <row r="20" spans="1:4" ht="11.25">
      <c r="A20" s="5" t="s">
        <v>66</v>
      </c>
      <c r="B20" s="22">
        <v>4</v>
      </c>
      <c r="C20" s="22">
        <v>2</v>
      </c>
      <c r="D20" s="22">
        <v>1</v>
      </c>
    </row>
    <row r="21" spans="1:4" ht="11.25">
      <c r="A21" s="5" t="s">
        <v>98</v>
      </c>
      <c r="B21" s="22">
        <v>8</v>
      </c>
      <c r="C21" s="22">
        <v>8</v>
      </c>
      <c r="D21" s="22">
        <v>7</v>
      </c>
    </row>
    <row r="22" spans="1:4" ht="11.25">
      <c r="A22" s="5" t="s">
        <v>21</v>
      </c>
      <c r="B22" s="22">
        <v>1</v>
      </c>
      <c r="C22" s="22">
        <v>0</v>
      </c>
      <c r="D22" s="22">
        <v>0</v>
      </c>
    </row>
    <row r="23" spans="1:4" ht="11.25">
      <c r="A23" s="5" t="s">
        <v>99</v>
      </c>
      <c r="B23" s="22">
        <v>14</v>
      </c>
      <c r="C23" s="22">
        <v>11</v>
      </c>
      <c r="D23" s="22">
        <v>8</v>
      </c>
    </row>
    <row r="24" spans="1:4" ht="12" thickBot="1">
      <c r="A24" s="29" t="s">
        <v>100</v>
      </c>
      <c r="B24" s="24">
        <v>6308</v>
      </c>
      <c r="C24" s="24">
        <v>4055</v>
      </c>
      <c r="D24" s="24">
        <v>2106</v>
      </c>
    </row>
    <row r="25" spans="1:4" ht="12" thickTop="1">
      <c r="A25" s="5" t="s">
        <v>101</v>
      </c>
      <c r="B25" s="22">
        <v>0</v>
      </c>
      <c r="C25" s="22">
        <v>0</v>
      </c>
      <c r="D25" s="22"/>
    </row>
    <row r="26" spans="1:4" ht="11.25">
      <c r="A26" s="5" t="s">
        <v>102</v>
      </c>
      <c r="B26" s="22">
        <v>0</v>
      </c>
      <c r="C26" s="22">
        <v>0</v>
      </c>
      <c r="D26" s="22"/>
    </row>
    <row r="27" spans="1:4" ht="11.25">
      <c r="A27" s="5" t="s">
        <v>103</v>
      </c>
      <c r="B27" s="22">
        <v>270</v>
      </c>
      <c r="C27" s="22">
        <v>270</v>
      </c>
      <c r="D27" s="22">
        <v>270</v>
      </c>
    </row>
    <row r="28" spans="1:4" ht="11.25">
      <c r="A28" s="5" t="s">
        <v>21</v>
      </c>
      <c r="B28" s="22">
        <v>3</v>
      </c>
      <c r="C28" s="22">
        <v>3</v>
      </c>
      <c r="D28" s="22">
        <v>0</v>
      </c>
    </row>
    <row r="29" spans="1:4" ht="11.25">
      <c r="A29" s="5" t="s">
        <v>104</v>
      </c>
      <c r="B29" s="22">
        <v>274</v>
      </c>
      <c r="C29" s="22">
        <v>274</v>
      </c>
      <c r="D29" s="22">
        <v>271</v>
      </c>
    </row>
    <row r="30" spans="1:4" ht="12" thickBot="1">
      <c r="A30" s="29" t="s">
        <v>58</v>
      </c>
      <c r="B30" s="24">
        <v>6034</v>
      </c>
      <c r="C30" s="24">
        <v>3780</v>
      </c>
      <c r="D30" s="24">
        <v>1835</v>
      </c>
    </row>
    <row r="31" spans="1:4" ht="12" thickTop="1">
      <c r="A31" s="6" t="s">
        <v>105</v>
      </c>
      <c r="B31" s="22">
        <v>2749</v>
      </c>
      <c r="C31" s="22">
        <v>1724</v>
      </c>
      <c r="D31" s="22">
        <v>835</v>
      </c>
    </row>
    <row r="32" spans="1:4" ht="12" thickBot="1">
      <c r="A32" s="6" t="s">
        <v>106</v>
      </c>
      <c r="B32" s="22">
        <v>3284</v>
      </c>
      <c r="C32" s="22">
        <v>2056</v>
      </c>
      <c r="D32" s="22">
        <v>1000</v>
      </c>
    </row>
    <row r="33" spans="1:4" ht="12" thickTop="1">
      <c r="A33" s="7"/>
      <c r="B33" s="26"/>
      <c r="C33" s="26"/>
      <c r="D33" s="26"/>
    </row>
    <row r="35" ht="11.25">
      <c r="A35" s="19" t="s">
        <v>54</v>
      </c>
    </row>
    <row r="36" ht="11.25">
      <c r="A36" s="19" t="s">
        <v>55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D4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9" t="s">
        <v>50</v>
      </c>
      <c r="B2" s="13">
        <v>2794</v>
      </c>
      <c r="C2" s="13"/>
      <c r="D2" s="13"/>
    </row>
    <row r="3" spans="1:4" ht="12" thickBot="1">
      <c r="A3" s="10" t="s">
        <v>51</v>
      </c>
      <c r="B3" s="1" t="s">
        <v>52</v>
      </c>
      <c r="C3" s="1"/>
      <c r="D3" s="1"/>
    </row>
    <row r="4" spans="1:4" ht="12" thickTop="1">
      <c r="A4" s="9" t="s">
        <v>0</v>
      </c>
      <c r="B4" s="14" t="str">
        <f>HYPERLINK("http://www.kabupro.jp/mark/20090414/S0002WPC.htm","四半期報告書")</f>
        <v>四半期報告書</v>
      </c>
      <c r="C4" s="14" t="str">
        <f>HYPERLINK("http://www.kabupro.jp/mark/20090114/S00028HF.htm","四半期報告書")</f>
        <v>四半期報告書</v>
      </c>
      <c r="D4" s="14" t="str">
        <f>HYPERLINK("http://www.kabupro.jp/mark/20081014/S0001K6A.htm","四半期報告書")</f>
        <v>四半期報告書</v>
      </c>
    </row>
    <row r="5" spans="1:4" ht="12" thickBot="1">
      <c r="A5" s="10" t="s">
        <v>1</v>
      </c>
      <c r="B5" s="1" t="s">
        <v>7</v>
      </c>
      <c r="C5" s="1" t="s">
        <v>10</v>
      </c>
      <c r="D5" s="1" t="s">
        <v>12</v>
      </c>
    </row>
    <row r="6" spans="1:4" ht="12.75" thickBot="1" thickTop="1">
      <c r="A6" s="9" t="s">
        <v>2</v>
      </c>
      <c r="B6" s="17" t="s">
        <v>89</v>
      </c>
      <c r="C6" s="18"/>
      <c r="D6" s="18"/>
    </row>
    <row r="7" spans="1:4" ht="12" thickTop="1">
      <c r="A7" s="11" t="s">
        <v>3</v>
      </c>
      <c r="B7" s="13" t="s">
        <v>56</v>
      </c>
      <c r="C7" s="13" t="s">
        <v>56</v>
      </c>
      <c r="D7" s="13" t="s">
        <v>56</v>
      </c>
    </row>
    <row r="8" spans="1:4" ht="11.25">
      <c r="A8" s="12" t="s">
        <v>4</v>
      </c>
      <c r="B8" s="1" t="s">
        <v>57</v>
      </c>
      <c r="C8" s="1" t="s">
        <v>57</v>
      </c>
      <c r="D8" s="1" t="s">
        <v>57</v>
      </c>
    </row>
    <row r="9" spans="1:4" ht="11.25">
      <c r="A9" s="12" t="s">
        <v>5</v>
      </c>
      <c r="B9" s="1" t="s">
        <v>9</v>
      </c>
      <c r="C9" s="1" t="s">
        <v>11</v>
      </c>
      <c r="D9" s="1" t="s">
        <v>13</v>
      </c>
    </row>
    <row r="10" spans="1:4" ht="12" thickBot="1">
      <c r="A10" s="12" t="s">
        <v>6</v>
      </c>
      <c r="B10" s="1" t="s">
        <v>17</v>
      </c>
      <c r="C10" s="1" t="s">
        <v>17</v>
      </c>
      <c r="D10" s="1" t="s">
        <v>17</v>
      </c>
    </row>
    <row r="11" spans="1:4" ht="12.75" thickBot="1" thickTop="1">
      <c r="A11" s="27" t="s">
        <v>58</v>
      </c>
      <c r="B11" s="28">
        <v>6034</v>
      </c>
      <c r="C11" s="28">
        <v>3780</v>
      </c>
      <c r="D11" s="28">
        <v>1835</v>
      </c>
    </row>
    <row r="12" spans="1:4" ht="12" thickTop="1">
      <c r="A12" s="5" t="s">
        <v>59</v>
      </c>
      <c r="B12" s="22">
        <v>1332</v>
      </c>
      <c r="C12" s="22">
        <v>830</v>
      </c>
      <c r="D12" s="22">
        <v>376</v>
      </c>
    </row>
    <row r="13" spans="1:4" ht="11.25">
      <c r="A13" s="5" t="s">
        <v>60</v>
      </c>
      <c r="B13" s="22">
        <v>8</v>
      </c>
      <c r="C13" s="22">
        <v>8</v>
      </c>
      <c r="D13" s="22">
        <v>7</v>
      </c>
    </row>
    <row r="14" spans="1:4" ht="11.25">
      <c r="A14" s="5" t="s">
        <v>61</v>
      </c>
      <c r="B14" s="22">
        <v>241</v>
      </c>
      <c r="C14" s="22">
        <v>-21</v>
      </c>
      <c r="D14" s="22">
        <v>351</v>
      </c>
    </row>
    <row r="15" spans="1:4" ht="11.25">
      <c r="A15" s="5" t="s">
        <v>62</v>
      </c>
      <c r="B15" s="22">
        <v>-25</v>
      </c>
      <c r="C15" s="22">
        <v>-51</v>
      </c>
      <c r="D15" s="22">
        <v>-76</v>
      </c>
    </row>
    <row r="16" spans="1:4" ht="11.25">
      <c r="A16" s="5" t="s">
        <v>63</v>
      </c>
      <c r="B16" s="22">
        <v>90</v>
      </c>
      <c r="C16" s="22">
        <v>60</v>
      </c>
      <c r="D16" s="22">
        <v>30</v>
      </c>
    </row>
    <row r="17" spans="1:4" ht="11.25">
      <c r="A17" s="5" t="s">
        <v>64</v>
      </c>
      <c r="B17" s="22">
        <v>87</v>
      </c>
      <c r="C17" s="22">
        <v>53</v>
      </c>
      <c r="D17" s="22">
        <v>24</v>
      </c>
    </row>
    <row r="18" spans="1:4" ht="11.25">
      <c r="A18" s="5" t="s">
        <v>65</v>
      </c>
      <c r="B18" s="22">
        <v>-102</v>
      </c>
      <c r="C18" s="22">
        <v>-70</v>
      </c>
      <c r="D18" s="22">
        <v>-40</v>
      </c>
    </row>
    <row r="19" spans="1:4" ht="11.25">
      <c r="A19" s="5" t="s">
        <v>66</v>
      </c>
      <c r="B19" s="22">
        <v>4</v>
      </c>
      <c r="C19" s="22">
        <v>2</v>
      </c>
      <c r="D19" s="22">
        <v>1</v>
      </c>
    </row>
    <row r="20" spans="1:4" ht="11.25">
      <c r="A20" s="5" t="s">
        <v>67</v>
      </c>
      <c r="B20" s="22">
        <v>-249</v>
      </c>
      <c r="C20" s="22">
        <v>-239</v>
      </c>
      <c r="D20" s="22">
        <v>-134</v>
      </c>
    </row>
    <row r="21" spans="1:4" ht="11.25">
      <c r="A21" s="5" t="s">
        <v>68</v>
      </c>
      <c r="B21" s="22">
        <v>-415</v>
      </c>
      <c r="C21" s="22">
        <v>-423</v>
      </c>
      <c r="D21" s="22">
        <v>826</v>
      </c>
    </row>
    <row r="22" spans="1:4" ht="11.25">
      <c r="A22" s="5" t="s">
        <v>69</v>
      </c>
      <c r="B22" s="22">
        <v>-14</v>
      </c>
      <c r="C22" s="22">
        <v>-190</v>
      </c>
      <c r="D22" s="22">
        <v>302</v>
      </c>
    </row>
    <row r="23" spans="1:4" ht="11.25">
      <c r="A23" s="5" t="s">
        <v>70</v>
      </c>
      <c r="B23" s="22">
        <v>-1809</v>
      </c>
      <c r="C23" s="22">
        <v>230</v>
      </c>
      <c r="D23" s="22">
        <v>-805</v>
      </c>
    </row>
    <row r="24" spans="1:4" ht="11.25">
      <c r="A24" s="5" t="s">
        <v>71</v>
      </c>
      <c r="B24" s="22">
        <v>-636</v>
      </c>
      <c r="C24" s="22">
        <v>88</v>
      </c>
      <c r="D24" s="22">
        <v>-609</v>
      </c>
    </row>
    <row r="25" spans="1:4" ht="11.25">
      <c r="A25" s="5" t="s">
        <v>21</v>
      </c>
      <c r="B25" s="22">
        <v>-277</v>
      </c>
      <c r="C25" s="22">
        <v>-94</v>
      </c>
      <c r="D25" s="22">
        <v>22</v>
      </c>
    </row>
    <row r="26" spans="1:4" ht="11.25">
      <c r="A26" s="5" t="s">
        <v>72</v>
      </c>
      <c r="B26" s="22">
        <v>4267</v>
      </c>
      <c r="C26" s="22">
        <v>3964</v>
      </c>
      <c r="D26" s="22">
        <v>2112</v>
      </c>
    </row>
    <row r="27" spans="1:4" ht="11.25">
      <c r="A27" s="5" t="s">
        <v>73</v>
      </c>
      <c r="B27" s="22">
        <v>38</v>
      </c>
      <c r="C27" s="22">
        <v>27</v>
      </c>
      <c r="D27" s="22">
        <v>18</v>
      </c>
    </row>
    <row r="28" spans="1:4" ht="11.25">
      <c r="A28" s="5" t="s">
        <v>74</v>
      </c>
      <c r="B28" s="22">
        <v>-4</v>
      </c>
      <c r="C28" s="22">
        <v>-2</v>
      </c>
      <c r="D28" s="22">
        <v>-1</v>
      </c>
    </row>
    <row r="29" spans="1:4" ht="11.25">
      <c r="A29" s="5" t="s">
        <v>75</v>
      </c>
      <c r="B29" s="22">
        <v>-3906</v>
      </c>
      <c r="C29" s="22">
        <v>-1980</v>
      </c>
      <c r="D29" s="22">
        <v>-2103</v>
      </c>
    </row>
    <row r="30" spans="1:4" ht="12" thickBot="1">
      <c r="A30" s="4" t="s">
        <v>76</v>
      </c>
      <c r="B30" s="24">
        <v>395</v>
      </c>
      <c r="C30" s="24">
        <v>2009</v>
      </c>
      <c r="D30" s="24">
        <v>26</v>
      </c>
    </row>
    <row r="31" spans="1:4" ht="12" thickTop="1">
      <c r="A31" s="5" t="s">
        <v>77</v>
      </c>
      <c r="B31" s="22">
        <v>-2339</v>
      </c>
      <c r="C31" s="22">
        <v>-1768</v>
      </c>
      <c r="D31" s="22">
        <v>-477</v>
      </c>
    </row>
    <row r="32" spans="1:4" ht="11.25">
      <c r="A32" s="5" t="s">
        <v>78</v>
      </c>
      <c r="B32" s="22">
        <v>-38</v>
      </c>
      <c r="C32" s="22">
        <v>-32</v>
      </c>
      <c r="D32" s="22">
        <v>-27</v>
      </c>
    </row>
    <row r="33" spans="1:4" ht="11.25">
      <c r="A33" s="5" t="s">
        <v>79</v>
      </c>
      <c r="B33" s="22">
        <v>-621</v>
      </c>
      <c r="C33" s="22">
        <v>-510</v>
      </c>
      <c r="D33" s="22">
        <v>-35</v>
      </c>
    </row>
    <row r="34" spans="1:4" ht="11.25">
      <c r="A34" s="5" t="s">
        <v>80</v>
      </c>
      <c r="B34" s="22">
        <v>327</v>
      </c>
      <c r="C34" s="22">
        <v>213</v>
      </c>
      <c r="D34" s="22">
        <v>101</v>
      </c>
    </row>
    <row r="35" spans="1:4" ht="11.25">
      <c r="A35" s="5" t="s">
        <v>81</v>
      </c>
      <c r="B35" s="22">
        <v>-444</v>
      </c>
      <c r="C35" s="22">
        <v>-376</v>
      </c>
      <c r="D35" s="22">
        <v>-616</v>
      </c>
    </row>
    <row r="36" spans="1:4" ht="11.25">
      <c r="A36" s="5" t="s">
        <v>21</v>
      </c>
      <c r="B36" s="22">
        <v>-117</v>
      </c>
      <c r="C36" s="22">
        <v>-125</v>
      </c>
      <c r="D36" s="22">
        <v>-34</v>
      </c>
    </row>
    <row r="37" spans="1:4" ht="12" thickBot="1">
      <c r="A37" s="4" t="s">
        <v>82</v>
      </c>
      <c r="B37" s="24">
        <v>-3233</v>
      </c>
      <c r="C37" s="24">
        <v>-2599</v>
      </c>
      <c r="D37" s="24">
        <v>-1090</v>
      </c>
    </row>
    <row r="38" spans="1:4" ht="12" thickTop="1">
      <c r="A38" s="5" t="s">
        <v>83</v>
      </c>
      <c r="B38" s="22">
        <v>-38</v>
      </c>
      <c r="C38" s="22">
        <v>-25</v>
      </c>
      <c r="D38" s="22">
        <v>-12</v>
      </c>
    </row>
    <row r="39" spans="1:4" ht="11.25">
      <c r="A39" s="5" t="s">
        <v>84</v>
      </c>
      <c r="B39" s="22">
        <v>-710</v>
      </c>
      <c r="C39" s="22">
        <v>-710</v>
      </c>
      <c r="D39" s="22">
        <v>-590</v>
      </c>
    </row>
    <row r="40" spans="1:4" ht="11.25">
      <c r="A40" s="5" t="s">
        <v>85</v>
      </c>
      <c r="B40" s="22">
        <v>0</v>
      </c>
      <c r="C40" s="22">
        <v>0</v>
      </c>
      <c r="D40" s="22">
        <v>0</v>
      </c>
    </row>
    <row r="41" spans="1:4" ht="12" thickBot="1">
      <c r="A41" s="4" t="s">
        <v>86</v>
      </c>
      <c r="B41" s="24">
        <v>-748</v>
      </c>
      <c r="C41" s="24">
        <v>-735</v>
      </c>
      <c r="D41" s="24">
        <v>-603</v>
      </c>
    </row>
    <row r="42" spans="1:4" ht="12" thickTop="1">
      <c r="A42" s="6" t="s">
        <v>87</v>
      </c>
      <c r="B42" s="22">
        <v>-3586</v>
      </c>
      <c r="C42" s="22">
        <v>-1325</v>
      </c>
      <c r="D42" s="22">
        <v>-1667</v>
      </c>
    </row>
    <row r="43" spans="1:4" ht="11.25">
      <c r="A43" s="6" t="s">
        <v>88</v>
      </c>
      <c r="B43" s="22">
        <v>11255</v>
      </c>
      <c r="C43" s="22">
        <v>11255</v>
      </c>
      <c r="D43" s="22">
        <v>11255</v>
      </c>
    </row>
    <row r="44" spans="1:4" ht="12" thickBot="1">
      <c r="A44" s="6" t="s">
        <v>88</v>
      </c>
      <c r="B44" s="22">
        <v>7669</v>
      </c>
      <c r="C44" s="22">
        <v>9930</v>
      </c>
      <c r="D44" s="22">
        <v>9588</v>
      </c>
    </row>
    <row r="45" spans="1:4" ht="12" thickTop="1">
      <c r="A45" s="7"/>
      <c r="B45" s="26"/>
      <c r="C45" s="26"/>
      <c r="D45" s="26"/>
    </row>
    <row r="47" ht="11.25">
      <c r="A47" s="19" t="s">
        <v>54</v>
      </c>
    </row>
    <row r="48" ht="11.25">
      <c r="A48" s="19" t="s">
        <v>55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E5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5" width="17.83203125" style="0" customWidth="1"/>
  </cols>
  <sheetData>
    <row r="1" ht="12" thickBot="1"/>
    <row r="2" spans="1:5" ht="12" thickTop="1">
      <c r="A2" s="9" t="s">
        <v>50</v>
      </c>
      <c r="B2" s="13">
        <v>2794</v>
      </c>
      <c r="C2" s="13"/>
      <c r="D2" s="13"/>
      <c r="E2" s="13"/>
    </row>
    <row r="3" spans="1:5" ht="12" thickBot="1">
      <c r="A3" s="10" t="s">
        <v>51</v>
      </c>
      <c r="B3" s="1" t="s">
        <v>52</v>
      </c>
      <c r="C3" s="1"/>
      <c r="D3" s="1"/>
      <c r="E3" s="1"/>
    </row>
    <row r="4" spans="1:5" ht="12" thickTop="1">
      <c r="A4" s="9" t="s">
        <v>0</v>
      </c>
      <c r="B4" s="14" t="str">
        <f>HYPERLINK("http://www.kabupro.jp/mark/20090414/S0002WPC.htm","四半期報告書")</f>
        <v>四半期報告書</v>
      </c>
      <c r="C4" s="14" t="str">
        <f>HYPERLINK("http://www.kabupro.jp/mark/20090114/S00028HF.htm","四半期報告書")</f>
        <v>四半期報告書</v>
      </c>
      <c r="D4" s="14" t="str">
        <f>HYPERLINK("http://www.kabupro.jp/mark/20081014/S0001K6A.htm","四半期報告書")</f>
        <v>四半期報告書</v>
      </c>
      <c r="E4" s="14" t="str">
        <f>HYPERLINK("http://www.kabupro.jp/mark/20090414/S0002WPC.htm","四半期報告書")</f>
        <v>四半期報告書</v>
      </c>
    </row>
    <row r="5" spans="1:5" ht="12" thickBot="1">
      <c r="A5" s="10" t="s">
        <v>1</v>
      </c>
      <c r="B5" s="1" t="s">
        <v>7</v>
      </c>
      <c r="C5" s="1" t="s">
        <v>10</v>
      </c>
      <c r="D5" s="1" t="s">
        <v>12</v>
      </c>
      <c r="E5" s="1" t="s">
        <v>7</v>
      </c>
    </row>
    <row r="6" spans="1:5" ht="12.75" thickBot="1" thickTop="1">
      <c r="A6" s="9" t="s">
        <v>2</v>
      </c>
      <c r="B6" s="17" t="s">
        <v>53</v>
      </c>
      <c r="C6" s="18"/>
      <c r="D6" s="18"/>
      <c r="E6" s="18"/>
    </row>
    <row r="7" spans="1:5" ht="12" thickTop="1">
      <c r="A7" s="11" t="s">
        <v>3</v>
      </c>
      <c r="B7" s="13" t="s">
        <v>8</v>
      </c>
      <c r="C7" s="13" t="s">
        <v>8</v>
      </c>
      <c r="D7" s="13" t="s">
        <v>8</v>
      </c>
      <c r="E7" s="15" t="s">
        <v>14</v>
      </c>
    </row>
    <row r="8" spans="1:5" ht="11.25">
      <c r="A8" s="12" t="s">
        <v>4</v>
      </c>
      <c r="B8" s="1"/>
      <c r="C8" s="1"/>
      <c r="D8" s="1"/>
      <c r="E8" s="16"/>
    </row>
    <row r="9" spans="1:5" ht="11.25">
      <c r="A9" s="12" t="s">
        <v>5</v>
      </c>
      <c r="B9" s="1" t="s">
        <v>9</v>
      </c>
      <c r="C9" s="1" t="s">
        <v>11</v>
      </c>
      <c r="D9" s="1" t="s">
        <v>13</v>
      </c>
      <c r="E9" s="16" t="s">
        <v>15</v>
      </c>
    </row>
    <row r="10" spans="1:5" ht="12" thickBot="1">
      <c r="A10" s="12" t="s">
        <v>6</v>
      </c>
      <c r="B10" s="1" t="s">
        <v>17</v>
      </c>
      <c r="C10" s="1" t="s">
        <v>17</v>
      </c>
      <c r="D10" s="1" t="s">
        <v>17</v>
      </c>
      <c r="E10" s="16" t="s">
        <v>17</v>
      </c>
    </row>
    <row r="11" spans="1:5" ht="12" thickTop="1">
      <c r="A11" s="8" t="s">
        <v>16</v>
      </c>
      <c r="B11" s="20">
        <v>5669</v>
      </c>
      <c r="C11" s="20">
        <v>7930</v>
      </c>
      <c r="D11" s="20">
        <v>4588</v>
      </c>
      <c r="E11" s="21">
        <v>5755</v>
      </c>
    </row>
    <row r="12" spans="1:5" ht="11.25">
      <c r="A12" s="2" t="s">
        <v>18</v>
      </c>
      <c r="B12" s="22">
        <v>1590</v>
      </c>
      <c r="C12" s="22">
        <v>1580</v>
      </c>
      <c r="D12" s="22">
        <v>1475</v>
      </c>
      <c r="E12" s="23">
        <v>1341</v>
      </c>
    </row>
    <row r="13" spans="1:5" ht="11.25">
      <c r="A13" s="2" t="s">
        <v>19</v>
      </c>
      <c r="B13" s="22">
        <v>2000</v>
      </c>
      <c r="C13" s="22">
        <v>2000</v>
      </c>
      <c r="D13" s="22">
        <v>5000</v>
      </c>
      <c r="E13" s="23">
        <v>5500</v>
      </c>
    </row>
    <row r="14" spans="1:5" ht="11.25">
      <c r="A14" s="2" t="s">
        <v>20</v>
      </c>
      <c r="B14" s="22">
        <v>12301</v>
      </c>
      <c r="C14" s="22">
        <v>12310</v>
      </c>
      <c r="D14" s="22">
        <v>11059</v>
      </c>
      <c r="E14" s="23">
        <v>11886</v>
      </c>
    </row>
    <row r="15" spans="1:5" ht="11.25">
      <c r="A15" s="2" t="s">
        <v>21</v>
      </c>
      <c r="B15" s="22">
        <v>2591</v>
      </c>
      <c r="C15" s="22">
        <v>2660</v>
      </c>
      <c r="D15" s="22">
        <v>2147</v>
      </c>
      <c r="E15" s="23">
        <v>2469</v>
      </c>
    </row>
    <row r="16" spans="1:5" ht="11.25">
      <c r="A16" s="2" t="s">
        <v>22</v>
      </c>
      <c r="B16" s="22">
        <v>24153</v>
      </c>
      <c r="C16" s="22">
        <v>26481</v>
      </c>
      <c r="D16" s="22">
        <v>24270</v>
      </c>
      <c r="E16" s="23">
        <v>26952</v>
      </c>
    </row>
    <row r="17" spans="1:5" ht="11.25">
      <c r="A17" s="2" t="s">
        <v>23</v>
      </c>
      <c r="B17" s="22">
        <v>9083</v>
      </c>
      <c r="C17" s="22">
        <v>9159</v>
      </c>
      <c r="D17" s="22">
        <v>8219</v>
      </c>
      <c r="E17" s="23">
        <v>7714</v>
      </c>
    </row>
    <row r="18" spans="1:5" ht="11.25">
      <c r="A18" s="2" t="s">
        <v>24</v>
      </c>
      <c r="B18" s="22">
        <v>294</v>
      </c>
      <c r="C18" s="22">
        <v>300</v>
      </c>
      <c r="D18" s="22">
        <v>321</v>
      </c>
      <c r="E18" s="23">
        <v>332</v>
      </c>
    </row>
    <row r="19" spans="1:5" ht="11.25">
      <c r="A19" s="3" t="s">
        <v>25</v>
      </c>
      <c r="B19" s="22">
        <v>5041</v>
      </c>
      <c r="C19" s="22">
        <v>5020</v>
      </c>
      <c r="D19" s="22">
        <v>4536</v>
      </c>
      <c r="E19" s="23">
        <v>4538</v>
      </c>
    </row>
    <row r="20" spans="1:5" ht="11.25">
      <c r="A20" s="3" t="s">
        <v>21</v>
      </c>
      <c r="B20" s="22">
        <v>6424</v>
      </c>
      <c r="C20" s="22">
        <v>6474</v>
      </c>
      <c r="D20" s="22">
        <v>6770</v>
      </c>
      <c r="E20" s="23">
        <v>6678</v>
      </c>
    </row>
    <row r="21" spans="1:5" ht="11.25">
      <c r="A21" s="3" t="s">
        <v>26</v>
      </c>
      <c r="B21" s="22">
        <v>-62</v>
      </c>
      <c r="C21" s="22">
        <v>-62</v>
      </c>
      <c r="D21" s="22">
        <v>-61</v>
      </c>
      <c r="E21" s="23">
        <v>-54</v>
      </c>
    </row>
    <row r="22" spans="1:5" ht="11.25">
      <c r="A22" s="3" t="s">
        <v>27</v>
      </c>
      <c r="B22" s="22">
        <v>11404</v>
      </c>
      <c r="C22" s="22">
        <v>11433</v>
      </c>
      <c r="D22" s="22">
        <v>11245</v>
      </c>
      <c r="E22" s="23">
        <v>11163</v>
      </c>
    </row>
    <row r="23" spans="1:5" ht="11.25">
      <c r="A23" s="2" t="s">
        <v>28</v>
      </c>
      <c r="B23" s="22">
        <v>20782</v>
      </c>
      <c r="C23" s="22">
        <v>20893</v>
      </c>
      <c r="D23" s="22">
        <v>19786</v>
      </c>
      <c r="E23" s="23">
        <v>19209</v>
      </c>
    </row>
    <row r="24" spans="1:5" ht="12" thickBot="1">
      <c r="A24" s="4" t="s">
        <v>29</v>
      </c>
      <c r="B24" s="24">
        <v>44935</v>
      </c>
      <c r="C24" s="24">
        <v>47375</v>
      </c>
      <c r="D24" s="24">
        <v>44057</v>
      </c>
      <c r="E24" s="25">
        <v>46162</v>
      </c>
    </row>
    <row r="25" spans="1:5" ht="12" thickTop="1">
      <c r="A25" s="2" t="s">
        <v>30</v>
      </c>
      <c r="B25" s="22">
        <v>15052</v>
      </c>
      <c r="C25" s="22">
        <v>17091</v>
      </c>
      <c r="D25" s="22">
        <v>16055</v>
      </c>
      <c r="E25" s="23">
        <v>16861</v>
      </c>
    </row>
    <row r="26" spans="1:5" ht="11.25">
      <c r="A26" s="2" t="s">
        <v>31</v>
      </c>
      <c r="B26" s="22">
        <v>52</v>
      </c>
      <c r="C26" s="22">
        <v>51</v>
      </c>
      <c r="D26" s="22">
        <v>51</v>
      </c>
      <c r="E26" s="23">
        <v>51</v>
      </c>
    </row>
    <row r="27" spans="1:5" ht="11.25">
      <c r="A27" s="2" t="s">
        <v>32</v>
      </c>
      <c r="B27" s="22">
        <v>941</v>
      </c>
      <c r="C27" s="22">
        <v>1808</v>
      </c>
      <c r="D27" s="22">
        <v>887</v>
      </c>
      <c r="E27" s="23">
        <v>2120</v>
      </c>
    </row>
    <row r="28" spans="1:5" ht="11.25">
      <c r="A28" s="2" t="s">
        <v>33</v>
      </c>
      <c r="B28" s="22">
        <v>320</v>
      </c>
      <c r="C28" s="22">
        <v>58</v>
      </c>
      <c r="D28" s="22">
        <v>430</v>
      </c>
      <c r="E28" s="23">
        <v>79</v>
      </c>
    </row>
    <row r="29" spans="1:5" ht="11.25">
      <c r="A29" s="2" t="s">
        <v>34</v>
      </c>
      <c r="B29" s="22">
        <v>76</v>
      </c>
      <c r="C29" s="22">
        <v>51</v>
      </c>
      <c r="D29" s="22">
        <v>25</v>
      </c>
      <c r="E29" s="23">
        <v>102</v>
      </c>
    </row>
    <row r="30" spans="1:5" ht="11.25">
      <c r="A30" s="2" t="s">
        <v>35</v>
      </c>
      <c r="B30" s="22">
        <v>470</v>
      </c>
      <c r="C30" s="22">
        <v>440</v>
      </c>
      <c r="D30" s="22">
        <v>410</v>
      </c>
      <c r="E30" s="23">
        <v>380</v>
      </c>
    </row>
    <row r="31" spans="1:5" ht="11.25">
      <c r="A31" s="2" t="s">
        <v>21</v>
      </c>
      <c r="B31" s="22">
        <v>1891</v>
      </c>
      <c r="C31" s="22">
        <v>2989</v>
      </c>
      <c r="D31" s="22">
        <v>2383</v>
      </c>
      <c r="E31" s="23">
        <v>3053</v>
      </c>
    </row>
    <row r="32" spans="1:5" ht="11.25">
      <c r="A32" s="2" t="s">
        <v>36</v>
      </c>
      <c r="B32" s="22">
        <v>18804</v>
      </c>
      <c r="C32" s="22">
        <v>22490</v>
      </c>
      <c r="D32" s="22">
        <v>20243</v>
      </c>
      <c r="E32" s="23">
        <v>22647</v>
      </c>
    </row>
    <row r="33" spans="1:5" ht="11.25">
      <c r="A33" s="2" t="s">
        <v>37</v>
      </c>
      <c r="B33" s="22">
        <v>106</v>
      </c>
      <c r="C33" s="22">
        <v>120</v>
      </c>
      <c r="D33" s="22">
        <v>133</v>
      </c>
      <c r="E33" s="23">
        <v>146</v>
      </c>
    </row>
    <row r="34" spans="1:5" ht="11.25">
      <c r="A34" s="2" t="s">
        <v>38</v>
      </c>
      <c r="B34" s="22">
        <v>671</v>
      </c>
      <c r="C34" s="22">
        <v>638</v>
      </c>
      <c r="D34" s="22">
        <v>608</v>
      </c>
      <c r="E34" s="23">
        <v>584</v>
      </c>
    </row>
    <row r="35" spans="1:5" ht="11.25">
      <c r="A35" s="2" t="s">
        <v>21</v>
      </c>
      <c r="B35" s="22">
        <v>391</v>
      </c>
      <c r="C35" s="22">
        <v>392</v>
      </c>
      <c r="D35" s="22">
        <v>393</v>
      </c>
      <c r="E35" s="23">
        <v>394</v>
      </c>
    </row>
    <row r="36" spans="1:5" ht="11.25">
      <c r="A36" s="2" t="s">
        <v>39</v>
      </c>
      <c r="B36" s="22">
        <v>1170</v>
      </c>
      <c r="C36" s="22">
        <v>1151</v>
      </c>
      <c r="D36" s="22">
        <v>1135</v>
      </c>
      <c r="E36" s="23">
        <v>1124</v>
      </c>
    </row>
    <row r="37" spans="1:5" ht="12" thickBot="1">
      <c r="A37" s="4" t="s">
        <v>40</v>
      </c>
      <c r="B37" s="24">
        <v>19974</v>
      </c>
      <c r="C37" s="24">
        <v>23641</v>
      </c>
      <c r="D37" s="24">
        <v>21378</v>
      </c>
      <c r="E37" s="25">
        <v>23771</v>
      </c>
    </row>
    <row r="38" spans="1:5" ht="12" thickTop="1">
      <c r="A38" s="2" t="s">
        <v>41</v>
      </c>
      <c r="B38" s="22">
        <v>1305</v>
      </c>
      <c r="C38" s="22">
        <v>1305</v>
      </c>
      <c r="D38" s="22">
        <v>1305</v>
      </c>
      <c r="E38" s="23">
        <v>1305</v>
      </c>
    </row>
    <row r="39" spans="1:5" ht="11.25">
      <c r="A39" s="2" t="s">
        <v>42</v>
      </c>
      <c r="B39" s="22">
        <v>1519</v>
      </c>
      <c r="C39" s="22">
        <v>1519</v>
      </c>
      <c r="D39" s="22">
        <v>1519</v>
      </c>
      <c r="E39" s="23">
        <v>1519</v>
      </c>
    </row>
    <row r="40" spans="1:5" ht="11.25">
      <c r="A40" s="2" t="s">
        <v>43</v>
      </c>
      <c r="B40" s="22">
        <v>22135</v>
      </c>
      <c r="C40" s="22">
        <v>20906</v>
      </c>
      <c r="D40" s="22">
        <v>19850</v>
      </c>
      <c r="E40" s="23">
        <v>19560</v>
      </c>
    </row>
    <row r="41" spans="1:5" ht="11.25">
      <c r="A41" s="2" t="s">
        <v>44</v>
      </c>
      <c r="B41" s="22"/>
      <c r="C41" s="22"/>
      <c r="D41" s="22">
        <v>0</v>
      </c>
      <c r="E41" s="23">
        <v>0</v>
      </c>
    </row>
    <row r="42" spans="1:5" ht="11.25">
      <c r="A42" s="2" t="s">
        <v>45</v>
      </c>
      <c r="B42" s="22">
        <v>24960</v>
      </c>
      <c r="C42" s="22">
        <v>23732</v>
      </c>
      <c r="D42" s="22">
        <v>22675</v>
      </c>
      <c r="E42" s="23">
        <v>22386</v>
      </c>
    </row>
    <row r="43" spans="1:5" ht="11.25">
      <c r="A43" s="2" t="s">
        <v>46</v>
      </c>
      <c r="B43" s="22">
        <v>0</v>
      </c>
      <c r="C43" s="22">
        <v>2</v>
      </c>
      <c r="D43" s="22">
        <v>2</v>
      </c>
      <c r="E43" s="23">
        <v>4</v>
      </c>
    </row>
    <row r="44" spans="1:5" ht="11.25">
      <c r="A44" s="2" t="s">
        <v>47</v>
      </c>
      <c r="B44" s="22">
        <v>0</v>
      </c>
      <c r="C44" s="22">
        <v>2</v>
      </c>
      <c r="D44" s="22">
        <v>2</v>
      </c>
      <c r="E44" s="23">
        <v>4</v>
      </c>
    </row>
    <row r="45" spans="1:5" ht="11.25">
      <c r="A45" s="5" t="s">
        <v>48</v>
      </c>
      <c r="B45" s="22">
        <v>24960</v>
      </c>
      <c r="C45" s="22">
        <v>23734</v>
      </c>
      <c r="D45" s="22">
        <v>22678</v>
      </c>
      <c r="E45" s="23">
        <v>22390</v>
      </c>
    </row>
    <row r="46" spans="1:5" ht="12" thickBot="1">
      <c r="A46" s="6" t="s">
        <v>49</v>
      </c>
      <c r="B46" s="22">
        <v>44935</v>
      </c>
      <c r="C46" s="22">
        <v>47375</v>
      </c>
      <c r="D46" s="22">
        <v>44057</v>
      </c>
      <c r="E46" s="23">
        <v>46162</v>
      </c>
    </row>
    <row r="47" spans="1:5" ht="12" thickTop="1">
      <c r="A47" s="7"/>
      <c r="B47" s="26"/>
      <c r="C47" s="26"/>
      <c r="D47" s="26"/>
      <c r="E47" s="26"/>
    </row>
    <row r="49" ht="11.25">
      <c r="A49" s="19" t="s">
        <v>54</v>
      </c>
    </row>
    <row r="50" ht="11.25">
      <c r="A50" s="19" t="s">
        <v>55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投信プロ</dc:creator>
  <cp:keywords/>
  <dc:description/>
  <cp:lastModifiedBy>投信プロ</cp:lastModifiedBy>
  <dcterms:created xsi:type="dcterms:W3CDTF">2009-06-08T19:01:50Z</dcterms:created>
  <dcterms:modified xsi:type="dcterms:W3CDTF">2009-06-08T19:01:54Z</dcterms:modified>
  <cp:category/>
  <cp:version/>
  <cp:contentType/>
  <cp:contentStatus/>
</cp:coreProperties>
</file>