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420" windowHeight="12825" activeTab="0"/>
  </bookViews>
  <sheets>
    <sheet name="連結・損益計算書" sheetId="1" r:id="rId1"/>
    <sheet name="連結・キャッシュフロー計算書" sheetId="2" r:id="rId2"/>
    <sheet name="連結・貸借対照表" sheetId="3" r:id="rId3"/>
  </sheets>
  <definedNames/>
  <calcPr fullCalcOnLoad="1"/>
</workbook>
</file>

<file path=xl/sharedStrings.xml><?xml version="1.0" encoding="utf-8"?>
<sst xmlns="http://schemas.openxmlformats.org/spreadsheetml/2006/main" count="177" uniqueCount="116">
  <si>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</si>
  <si>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</si>
  <si>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</si>
  <si>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</si>
  <si>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</si>
  <si>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</si>
  <si>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</si>
  <si>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2008/11/14</t>
  </si>
  <si>
    <t>四半期</t>
  </si>
  <si>
    <t>2008/09/30</t>
  </si>
  <si>
    <t>2008/08/14</t>
  </si>
  <si>
    <t>2008/06/30</t>
  </si>
  <si>
    <t>通期</t>
  </si>
  <si>
    <t>2008/03/31</t>
  </si>
  <si>
    <t>現金及び預金</t>
  </si>
  <si>
    <t>千円</t>
  </si>
  <si>
    <t>受取手形及び売掛金</t>
  </si>
  <si>
    <t>有価証券</t>
  </si>
  <si>
    <t>商品</t>
  </si>
  <si>
    <t>前払費用</t>
  </si>
  <si>
    <t>未収入金</t>
  </si>
  <si>
    <t>その他</t>
  </si>
  <si>
    <t>貸倒引当金</t>
  </si>
  <si>
    <t>流動資産</t>
  </si>
  <si>
    <t>建物及び構築物</t>
  </si>
  <si>
    <t>減価償却累計額</t>
  </si>
  <si>
    <t>建物及び構築物（純額）</t>
  </si>
  <si>
    <t>機械装置及び運搬具</t>
  </si>
  <si>
    <t>機械装置及び運搬具（純額）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</si>
  <si>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</si>
  <si>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</si>
  <si>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</si>
  <si>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</si>
  <si>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</si>
  <si>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無形固定資産</t>
  </si>
  <si>
    <t>投資有価証券</t>
  </si>
  <si>
    <t>差入保証金</t>
  </si>
  <si>
    <t>投資その他の資産</t>
  </si>
  <si>
    <t>固定資産</t>
  </si>
  <si>
    <t>資産</t>
  </si>
  <si>
    <t>支払手形及び買掛金</t>
  </si>
  <si>
    <t>短期借入金</t>
  </si>
  <si>
    <t>未払金</t>
  </si>
  <si>
    <t>未払法人税等</t>
  </si>
  <si>
    <t>未払消費税等</t>
  </si>
  <si>
    <t>賞与引当金</t>
  </si>
  <si>
    <t>前受金</t>
  </si>
  <si>
    <t>流動負債</t>
  </si>
  <si>
    <t>退職給付引当金</t>
  </si>
  <si>
    <t>役員退職慰労引当金</t>
  </si>
  <si>
    <t>負ののれん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</si>
  <si>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</si>
  <si>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</si>
  <si>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</si>
  <si>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</si>
  <si>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</si>
  <si>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</si>
  <si>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</si>
  <si>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純資産</t>
  </si>
  <si>
    <t>負債純資産</t>
  </si>
  <si>
    <t>証券コード</t>
  </si>
  <si>
    <t>企業名</t>
  </si>
  <si>
    <t>株式会社　コマ・スタジアム</t>
  </si>
  <si>
    <t>連結・貸借対照表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</si>
  <si>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</si>
  <si>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</si>
  <si>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</si>
  <si>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2008/04/01</t>
  </si>
  <si>
    <t>税引前当期純利益</t>
  </si>
  <si>
    <t>減価償却費</t>
  </si>
  <si>
    <t>減損損失</t>
  </si>
  <si>
    <t>負ののれん償却額</t>
  </si>
  <si>
    <t>退職給付引当金の増減額（△は減少）</t>
  </si>
  <si>
    <t>役員退職慰労引当金の増減額（△は減少）</t>
  </si>
  <si>
    <t>貸倒引当金の増減額（△は減少）</t>
  </si>
  <si>
    <t>賞与引当金の増減額（△は減少）</t>
  </si>
  <si>
    <t>受取利息及び受取配当金</t>
  </si>
  <si>
    <t>支払利息</t>
  </si>
  <si>
    <t>売上債権の増減額（△は増加）</t>
  </si>
  <si>
    <t>たな卸資産の増減額（△は増加）</t>
  </si>
  <si>
    <t>仕入債務の増減額（△は減少）</t>
  </si>
  <si>
    <t>未収入金の増減額（△は増加）</t>
  </si>
  <si>
    <t>前受金の増減額（△は減少）</t>
  </si>
  <si>
    <t>未払消費税等の増減額（△は減少）</t>
  </si>
  <si>
    <t>小計</t>
  </si>
  <si>
    <t>利息及び配当金の受取額</t>
  </si>
  <si>
    <t>法人税等の支払額</t>
  </si>
  <si>
    <t>営業活動によるキャッシュ・フロー</t>
  </si>
  <si>
    <t>定期預金の増減額（△は増加）</t>
  </si>
  <si>
    <t>貸付金の回収による収入</t>
  </si>
  <si>
    <t>差入保証金の回収による収入</t>
  </si>
  <si>
    <t>預り保証金の返還による支出</t>
  </si>
  <si>
    <t>投資活動によるキャッシュ・フロー</t>
  </si>
  <si>
    <t>短期借入金の返済による支出</t>
  </si>
  <si>
    <t>自己株式の取得による支出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</si>
  <si>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</si>
  <si>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</si>
  <si>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</si>
  <si>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</si>
  <si>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売上高</t>
  </si>
  <si>
    <t>売上原価</t>
  </si>
  <si>
    <t>売上総利益</t>
  </si>
  <si>
    <t>販売費及び一般管理費</t>
  </si>
  <si>
    <t>営業利益</t>
  </si>
  <si>
    <t>受取利息</t>
  </si>
  <si>
    <t>営業外収益</t>
  </si>
  <si>
    <t>営業外費用</t>
  </si>
  <si>
    <t>経常利益</t>
  </si>
  <si>
    <t>役員退職慰労引当金戻入額</t>
  </si>
  <si>
    <t>特別利益</t>
  </si>
  <si>
    <t>公開買付関連費用</t>
  </si>
  <si>
    <t>特別損失</t>
  </si>
  <si>
    <t>法人税、住民税及び事業税</t>
  </si>
  <si>
    <t>法人税等</t>
  </si>
  <si>
    <t>当期純利益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</si>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</sst>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13" xfId="0" applyFill="1" applyBorder="1" applyAlignment="1">
      <alignment horizontal="left" vertical="center" indent="2"/>
    </xf>
    <xf numFmtId="176" fontId="4" fillId="0" borderId="10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C3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3" width="17.83203125" style="0" customWidth="1"/>
  </cols>
  <sheetData>
    <row r="1" ht="12" thickBot="1"/>
    <row r="2" spans="1:3" ht="12" thickTop="1">
      <c r="A2" s="10" t="s">
        <v>60</v>
      </c>
      <c r="B2" s="14">
        <v>9642</v>
      </c>
      <c r="C2" s="14"/>
    </row>
    <row r="3" spans="1:3" ht="12" thickBot="1">
      <c r="A3" s="11" t="s">
        <v>61</v>
      </c>
      <c r="B3" s="1" t="s">
        <v>62</v>
      </c>
      <c r="C3" s="1"/>
    </row>
    <row r="4" spans="1:3" ht="12" thickTop="1">
      <c r="A4" s="10" t="s">
        <v>0</v>
      </c>
      <c r="B4" s="15" t="str">
        <f>HYPERLINK("http://www.kabupro.jp/mark/20081114/S0001VHQ.htm","四半期報告書")</f>
        <v>四半期報告書</v>
      </c>
      <c r="C4" s="15" t="str">
        <f>HYPERLINK("http://www.kabupro.jp/mark/20080814/S000164D.htm","四半期報告書")</f>
        <v>四半期報告書</v>
      </c>
    </row>
    <row r="5" spans="1:3" ht="12" thickBot="1">
      <c r="A5" s="11" t="s">
        <v>1</v>
      </c>
      <c r="B5" s="1" t="s">
        <v>7</v>
      </c>
      <c r="C5" s="1" t="s">
        <v>10</v>
      </c>
    </row>
    <row r="6" spans="1:3" ht="12.75" thickBot="1" thickTop="1">
      <c r="A6" s="10" t="s">
        <v>2</v>
      </c>
      <c r="B6" s="18" t="s">
        <v>115</v>
      </c>
      <c r="C6" s="19"/>
    </row>
    <row r="7" spans="1:3" ht="12" thickTop="1">
      <c r="A7" s="12" t="s">
        <v>3</v>
      </c>
      <c r="B7" s="14" t="s">
        <v>66</v>
      </c>
      <c r="C7" s="14" t="s">
        <v>66</v>
      </c>
    </row>
    <row r="8" spans="1:3" ht="11.25">
      <c r="A8" s="13" t="s">
        <v>4</v>
      </c>
      <c r="B8" s="1" t="s">
        <v>67</v>
      </c>
      <c r="C8" s="1" t="s">
        <v>67</v>
      </c>
    </row>
    <row r="9" spans="1:3" ht="11.25">
      <c r="A9" s="13" t="s">
        <v>5</v>
      </c>
      <c r="B9" s="1" t="s">
        <v>9</v>
      </c>
      <c r="C9" s="1" t="s">
        <v>11</v>
      </c>
    </row>
    <row r="10" spans="1:3" ht="12" thickBot="1">
      <c r="A10" s="13" t="s">
        <v>6</v>
      </c>
      <c r="B10" s="1" t="s">
        <v>15</v>
      </c>
      <c r="C10" s="1" t="s">
        <v>15</v>
      </c>
    </row>
    <row r="11" spans="1:3" ht="12" thickTop="1">
      <c r="A11" s="31" t="s">
        <v>99</v>
      </c>
      <c r="B11" s="21">
        <v>2678980</v>
      </c>
      <c r="C11" s="21">
        <v>976319</v>
      </c>
    </row>
    <row r="12" spans="1:3" ht="11.25">
      <c r="A12" s="7" t="s">
        <v>100</v>
      </c>
      <c r="B12" s="23">
        <v>1637782</v>
      </c>
      <c r="C12" s="23">
        <v>712970</v>
      </c>
    </row>
    <row r="13" spans="1:3" ht="11.25">
      <c r="A13" s="7" t="s">
        <v>101</v>
      </c>
      <c r="B13" s="23">
        <v>1041197</v>
      </c>
      <c r="C13" s="23">
        <v>263348</v>
      </c>
    </row>
    <row r="14" spans="1:3" ht="11.25">
      <c r="A14" s="7" t="s">
        <v>102</v>
      </c>
      <c r="B14" s="23">
        <v>943022</v>
      </c>
      <c r="C14" s="23">
        <v>428205</v>
      </c>
    </row>
    <row r="15" spans="1:3" ht="12" thickBot="1">
      <c r="A15" s="30" t="s">
        <v>103</v>
      </c>
      <c r="B15" s="25">
        <v>98174</v>
      </c>
      <c r="C15" s="25">
        <v>-164856</v>
      </c>
    </row>
    <row r="16" spans="1:3" ht="12" thickTop="1">
      <c r="A16" s="6" t="s">
        <v>104</v>
      </c>
      <c r="B16" s="23">
        <v>529</v>
      </c>
      <c r="C16" s="23">
        <v>144</v>
      </c>
    </row>
    <row r="17" spans="1:3" ht="11.25">
      <c r="A17" s="6" t="s">
        <v>71</v>
      </c>
      <c r="B17" s="23">
        <v>6520</v>
      </c>
      <c r="C17" s="23">
        <v>3260</v>
      </c>
    </row>
    <row r="18" spans="1:3" ht="11.25">
      <c r="A18" s="6" t="s">
        <v>21</v>
      </c>
      <c r="B18" s="23">
        <v>823</v>
      </c>
      <c r="C18" s="23">
        <v>76</v>
      </c>
    </row>
    <row r="19" spans="1:3" ht="11.25">
      <c r="A19" s="6" t="s">
        <v>105</v>
      </c>
      <c r="B19" s="23">
        <v>7873</v>
      </c>
      <c r="C19" s="23">
        <v>3481</v>
      </c>
    </row>
    <row r="20" spans="1:3" ht="11.25">
      <c r="A20" s="6" t="s">
        <v>77</v>
      </c>
      <c r="B20" s="23">
        <v>6903</v>
      </c>
      <c r="C20" s="23">
        <v>3433</v>
      </c>
    </row>
    <row r="21" spans="1:3" ht="11.25">
      <c r="A21" s="6" t="s">
        <v>21</v>
      </c>
      <c r="B21" s="23">
        <v>38</v>
      </c>
      <c r="C21" s="23">
        <v>18</v>
      </c>
    </row>
    <row r="22" spans="1:3" ht="11.25">
      <c r="A22" s="6" t="s">
        <v>106</v>
      </c>
      <c r="B22" s="23">
        <v>6942</v>
      </c>
      <c r="C22" s="23">
        <v>3451</v>
      </c>
    </row>
    <row r="23" spans="1:3" ht="12" thickBot="1">
      <c r="A23" s="30" t="s">
        <v>107</v>
      </c>
      <c r="B23" s="25">
        <v>99105</v>
      </c>
      <c r="C23" s="25">
        <v>-164826</v>
      </c>
    </row>
    <row r="24" spans="1:3" ht="12" thickTop="1">
      <c r="A24" s="6" t="s">
        <v>108</v>
      </c>
      <c r="B24" s="23">
        <v>5818</v>
      </c>
      <c r="C24" s="23">
        <v>5818</v>
      </c>
    </row>
    <row r="25" spans="1:3" ht="11.25">
      <c r="A25" s="6" t="s">
        <v>109</v>
      </c>
      <c r="B25" s="23">
        <v>5818</v>
      </c>
      <c r="C25" s="23">
        <v>6789</v>
      </c>
    </row>
    <row r="26" spans="1:3" ht="11.25">
      <c r="A26" s="6" t="s">
        <v>70</v>
      </c>
      <c r="B26" s="23">
        <v>1088716</v>
      </c>
      <c r="C26" s="23"/>
    </row>
    <row r="27" spans="1:3" ht="11.25">
      <c r="A27" s="6" t="s">
        <v>110</v>
      </c>
      <c r="B27" s="23">
        <v>60000</v>
      </c>
      <c r="C27" s="23"/>
    </row>
    <row r="28" spans="1:3" ht="11.25">
      <c r="A28" s="6" t="s">
        <v>111</v>
      </c>
      <c r="B28" s="23">
        <v>1148716</v>
      </c>
      <c r="C28" s="23"/>
    </row>
    <row r="29" spans="1:3" ht="12" thickBot="1">
      <c r="A29" s="30" t="s">
        <v>68</v>
      </c>
      <c r="B29" s="25">
        <v>-1043792</v>
      </c>
      <c r="C29" s="25">
        <v>-158037</v>
      </c>
    </row>
    <row r="30" spans="1:3" ht="12" thickTop="1">
      <c r="A30" s="7" t="s">
        <v>112</v>
      </c>
      <c r="B30" s="23">
        <v>2015</v>
      </c>
      <c r="C30" s="23">
        <v>1007</v>
      </c>
    </row>
    <row r="31" spans="1:3" ht="11.25">
      <c r="A31" s="7" t="s">
        <v>113</v>
      </c>
      <c r="B31" s="23">
        <v>2015</v>
      </c>
      <c r="C31" s="23"/>
    </row>
    <row r="32" spans="1:3" ht="12" thickBot="1">
      <c r="A32" s="7" t="s">
        <v>114</v>
      </c>
      <c r="B32" s="23">
        <v>-1045807</v>
      </c>
      <c r="C32" s="23">
        <v>-159045</v>
      </c>
    </row>
    <row r="33" spans="1:3" ht="12" thickTop="1">
      <c r="A33" s="8"/>
      <c r="B33" s="27"/>
      <c r="C33" s="27"/>
    </row>
    <row r="35" ht="11.25">
      <c r="A35" s="20" t="s">
        <v>64</v>
      </c>
    </row>
    <row r="36" ht="11.25">
      <c r="A36" s="20" t="s">
        <v>65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C4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3" width="17.83203125" style="0" customWidth="1"/>
  </cols>
  <sheetData>
    <row r="1" ht="12" thickBot="1"/>
    <row r="2" spans="1:3" ht="12" thickTop="1">
      <c r="A2" s="10" t="s">
        <v>60</v>
      </c>
      <c r="B2" s="14">
        <v>9642</v>
      </c>
      <c r="C2" s="14"/>
    </row>
    <row r="3" spans="1:3" ht="12" thickBot="1">
      <c r="A3" s="11" t="s">
        <v>61</v>
      </c>
      <c r="B3" s="1" t="s">
        <v>62</v>
      </c>
      <c r="C3" s="1"/>
    </row>
    <row r="4" spans="1:3" ht="12" thickTop="1">
      <c r="A4" s="10" t="s">
        <v>0</v>
      </c>
      <c r="B4" s="15" t="str">
        <f>HYPERLINK("http://www.kabupro.jp/mark/20081114/S0001VHQ.htm","四半期報告書")</f>
        <v>四半期報告書</v>
      </c>
      <c r="C4" s="15" t="str">
        <f>HYPERLINK("http://www.kabupro.jp/mark/20080814/S000164D.htm","四半期報告書")</f>
        <v>四半期報告書</v>
      </c>
    </row>
    <row r="5" spans="1:3" ht="12" thickBot="1">
      <c r="A5" s="11" t="s">
        <v>1</v>
      </c>
      <c r="B5" s="1" t="s">
        <v>7</v>
      </c>
      <c r="C5" s="1" t="s">
        <v>10</v>
      </c>
    </row>
    <row r="6" spans="1:3" ht="12.75" thickBot="1" thickTop="1">
      <c r="A6" s="10" t="s">
        <v>2</v>
      </c>
      <c r="B6" s="18" t="s">
        <v>98</v>
      </c>
      <c r="C6" s="19"/>
    </row>
    <row r="7" spans="1:3" ht="12" thickTop="1">
      <c r="A7" s="12" t="s">
        <v>3</v>
      </c>
      <c r="B7" s="14" t="s">
        <v>66</v>
      </c>
      <c r="C7" s="14" t="s">
        <v>66</v>
      </c>
    </row>
    <row r="8" spans="1:3" ht="11.25">
      <c r="A8" s="13" t="s">
        <v>4</v>
      </c>
      <c r="B8" s="1" t="s">
        <v>67</v>
      </c>
      <c r="C8" s="1" t="s">
        <v>67</v>
      </c>
    </row>
    <row r="9" spans="1:3" ht="11.25">
      <c r="A9" s="13" t="s">
        <v>5</v>
      </c>
      <c r="B9" s="1" t="s">
        <v>9</v>
      </c>
      <c r="C9" s="1" t="s">
        <v>11</v>
      </c>
    </row>
    <row r="10" spans="1:3" ht="12" thickBot="1">
      <c r="A10" s="13" t="s">
        <v>6</v>
      </c>
      <c r="B10" s="1" t="s">
        <v>15</v>
      </c>
      <c r="C10" s="1" t="s">
        <v>15</v>
      </c>
    </row>
    <row r="11" spans="1:3" ht="12.75" thickBot="1" thickTop="1">
      <c r="A11" s="28" t="s">
        <v>68</v>
      </c>
      <c r="B11" s="29">
        <v>-1043792</v>
      </c>
      <c r="C11" s="29">
        <v>-158037</v>
      </c>
    </row>
    <row r="12" spans="1:3" ht="12" thickTop="1">
      <c r="A12" s="6" t="s">
        <v>69</v>
      </c>
      <c r="B12" s="23">
        <v>61452</v>
      </c>
      <c r="C12" s="23">
        <v>30843</v>
      </c>
    </row>
    <row r="13" spans="1:3" ht="11.25">
      <c r="A13" s="6" t="s">
        <v>70</v>
      </c>
      <c r="B13" s="23">
        <v>1088716</v>
      </c>
      <c r="C13" s="23"/>
    </row>
    <row r="14" spans="1:3" ht="11.25">
      <c r="A14" s="6" t="s">
        <v>71</v>
      </c>
      <c r="B14" s="23">
        <v>-6520</v>
      </c>
      <c r="C14" s="23">
        <v>-3260</v>
      </c>
    </row>
    <row r="15" spans="1:3" ht="11.25">
      <c r="A15" s="6" t="s">
        <v>72</v>
      </c>
      <c r="B15" s="23">
        <v>12545</v>
      </c>
      <c r="C15" s="23">
        <v>1702</v>
      </c>
    </row>
    <row r="16" spans="1:3" ht="11.25">
      <c r="A16" s="6" t="s">
        <v>73</v>
      </c>
      <c r="B16" s="23">
        <v>-2555</v>
      </c>
      <c r="C16" s="23">
        <v>-3813</v>
      </c>
    </row>
    <row r="17" spans="1:3" ht="11.25">
      <c r="A17" s="6" t="s">
        <v>74</v>
      </c>
      <c r="B17" s="23">
        <v>835</v>
      </c>
      <c r="C17" s="23">
        <v>-970</v>
      </c>
    </row>
    <row r="18" spans="1:3" ht="11.25">
      <c r="A18" s="6" t="s">
        <v>75</v>
      </c>
      <c r="B18" s="23">
        <v>7928</v>
      </c>
      <c r="C18" s="23">
        <v>-11038</v>
      </c>
    </row>
    <row r="19" spans="1:3" ht="11.25">
      <c r="A19" s="6" t="s">
        <v>76</v>
      </c>
      <c r="B19" s="23">
        <v>-529</v>
      </c>
      <c r="C19" s="23">
        <v>-144</v>
      </c>
    </row>
    <row r="20" spans="1:3" ht="11.25">
      <c r="A20" s="6" t="s">
        <v>77</v>
      </c>
      <c r="B20" s="23">
        <v>6903</v>
      </c>
      <c r="C20" s="23">
        <v>3433</v>
      </c>
    </row>
    <row r="21" spans="1:3" ht="11.25">
      <c r="A21" s="6" t="s">
        <v>78</v>
      </c>
      <c r="B21" s="23">
        <v>-86878</v>
      </c>
      <c r="C21" s="23">
        <v>187371</v>
      </c>
    </row>
    <row r="22" spans="1:3" ht="11.25">
      <c r="A22" s="6" t="s">
        <v>79</v>
      </c>
      <c r="B22" s="23">
        <v>8044</v>
      </c>
      <c r="C22" s="23">
        <v>-4395</v>
      </c>
    </row>
    <row r="23" spans="1:3" ht="11.25">
      <c r="A23" s="6" t="s">
        <v>80</v>
      </c>
      <c r="B23" s="23">
        <v>122218</v>
      </c>
      <c r="C23" s="23">
        <v>-120064</v>
      </c>
    </row>
    <row r="24" spans="1:3" ht="11.25">
      <c r="A24" s="6" t="s">
        <v>81</v>
      </c>
      <c r="B24" s="23">
        <v>156862</v>
      </c>
      <c r="C24" s="23">
        <v>164653</v>
      </c>
    </row>
    <row r="25" spans="1:3" ht="11.25">
      <c r="A25" s="6" t="s">
        <v>82</v>
      </c>
      <c r="B25" s="23">
        <v>-63648</v>
      </c>
      <c r="C25" s="23">
        <v>103092</v>
      </c>
    </row>
    <row r="26" spans="1:3" ht="11.25">
      <c r="A26" s="6" t="s">
        <v>83</v>
      </c>
      <c r="B26" s="23">
        <v>26380</v>
      </c>
      <c r="C26" s="23">
        <v>5205</v>
      </c>
    </row>
    <row r="27" spans="1:3" ht="11.25">
      <c r="A27" s="6" t="s">
        <v>21</v>
      </c>
      <c r="B27" s="23">
        <v>6008</v>
      </c>
      <c r="C27" s="23">
        <v>86658</v>
      </c>
    </row>
    <row r="28" spans="1:3" ht="11.25">
      <c r="A28" s="6" t="s">
        <v>84</v>
      </c>
      <c r="B28" s="23">
        <v>293972</v>
      </c>
      <c r="C28" s="23">
        <v>281235</v>
      </c>
    </row>
    <row r="29" spans="1:3" ht="11.25">
      <c r="A29" s="6" t="s">
        <v>85</v>
      </c>
      <c r="B29" s="23">
        <v>811</v>
      </c>
      <c r="C29" s="23">
        <v>4</v>
      </c>
    </row>
    <row r="30" spans="1:3" ht="11.25">
      <c r="A30" s="6" t="s">
        <v>86</v>
      </c>
      <c r="B30" s="23">
        <v>-4030</v>
      </c>
      <c r="C30" s="23">
        <v>-4030</v>
      </c>
    </row>
    <row r="31" spans="1:3" ht="12" thickBot="1">
      <c r="A31" s="5" t="s">
        <v>87</v>
      </c>
      <c r="B31" s="25">
        <v>290753</v>
      </c>
      <c r="C31" s="25">
        <v>277209</v>
      </c>
    </row>
    <row r="32" spans="1:3" ht="12" thickTop="1">
      <c r="A32" s="6" t="s">
        <v>88</v>
      </c>
      <c r="B32" s="23">
        <v>1954</v>
      </c>
      <c r="C32" s="23"/>
    </row>
    <row r="33" spans="1:3" ht="11.25">
      <c r="A33" s="6" t="s">
        <v>89</v>
      </c>
      <c r="B33" s="23">
        <v>160</v>
      </c>
      <c r="C33" s="23">
        <v>130</v>
      </c>
    </row>
    <row r="34" spans="1:3" ht="11.25">
      <c r="A34" s="6" t="s">
        <v>90</v>
      </c>
      <c r="B34" s="23">
        <v>594</v>
      </c>
      <c r="C34" s="23"/>
    </row>
    <row r="35" spans="1:3" ht="11.25">
      <c r="A35" s="6" t="s">
        <v>91</v>
      </c>
      <c r="B35" s="23">
        <v>-1383</v>
      </c>
      <c r="C35" s="23"/>
    </row>
    <row r="36" spans="1:3" ht="12" thickBot="1">
      <c r="A36" s="5" t="s">
        <v>92</v>
      </c>
      <c r="B36" s="25">
        <v>1324</v>
      </c>
      <c r="C36" s="25">
        <v>130</v>
      </c>
    </row>
    <row r="37" spans="1:3" ht="12" thickTop="1">
      <c r="A37" s="6" t="s">
        <v>93</v>
      </c>
      <c r="B37" s="23">
        <v>-300000</v>
      </c>
      <c r="C37" s="23"/>
    </row>
    <row r="38" spans="1:3" ht="11.25">
      <c r="A38" s="6" t="s">
        <v>94</v>
      </c>
      <c r="B38" s="23">
        <v>-20773</v>
      </c>
      <c r="C38" s="23">
        <v>-284</v>
      </c>
    </row>
    <row r="39" spans="1:3" ht="12" thickBot="1">
      <c r="A39" s="5" t="s">
        <v>95</v>
      </c>
      <c r="B39" s="25">
        <v>-320773</v>
      </c>
      <c r="C39" s="25">
        <v>-284</v>
      </c>
    </row>
    <row r="40" spans="1:3" ht="12" thickTop="1">
      <c r="A40" s="7" t="s">
        <v>96</v>
      </c>
      <c r="B40" s="23">
        <v>-28694</v>
      </c>
      <c r="C40" s="23">
        <v>277054</v>
      </c>
    </row>
    <row r="41" spans="1:3" ht="11.25">
      <c r="A41" s="7" t="s">
        <v>97</v>
      </c>
      <c r="B41" s="23">
        <v>1190690</v>
      </c>
      <c r="C41" s="23">
        <v>1190690</v>
      </c>
    </row>
    <row r="42" spans="1:3" ht="12" thickBot="1">
      <c r="A42" s="7" t="s">
        <v>97</v>
      </c>
      <c r="B42" s="23">
        <v>1161995</v>
      </c>
      <c r="C42" s="23">
        <v>1467745</v>
      </c>
    </row>
    <row r="43" spans="1:3" ht="12" thickTop="1">
      <c r="A43" s="8"/>
      <c r="B43" s="27"/>
      <c r="C43" s="27"/>
    </row>
    <row r="45" ht="11.25">
      <c r="A45" s="20" t="s">
        <v>64</v>
      </c>
    </row>
    <row r="46" ht="11.25">
      <c r="A46" s="20" t="s">
        <v>65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D66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60</v>
      </c>
      <c r="B2" s="14">
        <v>9642</v>
      </c>
      <c r="C2" s="14"/>
      <c r="D2" s="14"/>
    </row>
    <row r="3" spans="1:4" ht="12" thickBot="1">
      <c r="A3" s="11" t="s">
        <v>61</v>
      </c>
      <c r="B3" s="1" t="s">
        <v>62</v>
      </c>
      <c r="C3" s="1"/>
      <c r="D3" s="1"/>
    </row>
    <row r="4" spans="1:4" ht="12" thickTop="1">
      <c r="A4" s="10" t="s">
        <v>0</v>
      </c>
      <c r="B4" s="15" t="str">
        <f>HYPERLINK("http://www.kabupro.jp/mark/20081114/S0001VHQ.htm","四半期報告書")</f>
        <v>四半期報告書</v>
      </c>
      <c r="C4" s="15" t="str">
        <f>HYPERLINK("http://www.kabupro.jp/mark/20080814/S000164D.htm","四半期報告書")</f>
        <v>四半期報告書</v>
      </c>
      <c r="D4" s="15" t="str">
        <f>HYPERLINK("http://www.kabupro.jp/mark/20081114/S0001VHQ.htm","四半期報告書")</f>
        <v>四半期報告書</v>
      </c>
    </row>
    <row r="5" spans="1:4" ht="12" thickBot="1">
      <c r="A5" s="11" t="s">
        <v>1</v>
      </c>
      <c r="B5" s="1" t="s">
        <v>7</v>
      </c>
      <c r="C5" s="1" t="s">
        <v>10</v>
      </c>
      <c r="D5" s="1" t="s">
        <v>7</v>
      </c>
    </row>
    <row r="6" spans="1:4" ht="12.75" thickBot="1" thickTop="1">
      <c r="A6" s="10" t="s">
        <v>2</v>
      </c>
      <c r="B6" s="18" t="s">
        <v>63</v>
      </c>
      <c r="C6" s="19"/>
      <c r="D6" s="19"/>
    </row>
    <row r="7" spans="1:4" ht="12" thickTop="1">
      <c r="A7" s="12" t="s">
        <v>3</v>
      </c>
      <c r="B7" s="14" t="s">
        <v>8</v>
      </c>
      <c r="C7" s="14" t="s">
        <v>8</v>
      </c>
      <c r="D7" s="16" t="s">
        <v>12</v>
      </c>
    </row>
    <row r="8" spans="1:4" ht="11.25">
      <c r="A8" s="13" t="s">
        <v>4</v>
      </c>
      <c r="B8" s="1"/>
      <c r="C8" s="1"/>
      <c r="D8" s="17"/>
    </row>
    <row r="9" spans="1:4" ht="11.25">
      <c r="A9" s="13" t="s">
        <v>5</v>
      </c>
      <c r="B9" s="1" t="s">
        <v>9</v>
      </c>
      <c r="C9" s="1" t="s">
        <v>11</v>
      </c>
      <c r="D9" s="17" t="s">
        <v>13</v>
      </c>
    </row>
    <row r="10" spans="1:4" ht="12" thickBot="1">
      <c r="A10" s="13" t="s">
        <v>6</v>
      </c>
      <c r="B10" s="1" t="s">
        <v>15</v>
      </c>
      <c r="C10" s="1" t="s">
        <v>15</v>
      </c>
      <c r="D10" s="17" t="s">
        <v>15</v>
      </c>
    </row>
    <row r="11" spans="1:4" ht="12" thickTop="1">
      <c r="A11" s="9" t="s">
        <v>14</v>
      </c>
      <c r="B11" s="21">
        <v>1297554</v>
      </c>
      <c r="C11" s="21">
        <v>1605261</v>
      </c>
      <c r="D11" s="22">
        <v>1328210</v>
      </c>
    </row>
    <row r="12" spans="1:4" ht="11.25">
      <c r="A12" s="2" t="s">
        <v>16</v>
      </c>
      <c r="B12" s="23">
        <v>407725</v>
      </c>
      <c r="C12" s="23">
        <v>133475</v>
      </c>
      <c r="D12" s="24">
        <v>320846</v>
      </c>
    </row>
    <row r="13" spans="1:4" ht="11.25">
      <c r="A13" s="2" t="s">
        <v>17</v>
      </c>
      <c r="B13" s="23">
        <v>3217</v>
      </c>
      <c r="C13" s="23">
        <v>3213</v>
      </c>
      <c r="D13" s="24">
        <v>3210</v>
      </c>
    </row>
    <row r="14" spans="1:4" ht="11.25">
      <c r="A14" s="2" t="s">
        <v>18</v>
      </c>
      <c r="B14" s="23">
        <v>8745</v>
      </c>
      <c r="C14" s="23">
        <v>21184</v>
      </c>
      <c r="D14" s="24">
        <v>16789</v>
      </c>
    </row>
    <row r="15" spans="1:4" ht="11.25">
      <c r="A15" s="2" t="s">
        <v>19</v>
      </c>
      <c r="B15" s="23">
        <v>29314</v>
      </c>
      <c r="C15" s="23">
        <v>35817</v>
      </c>
      <c r="D15" s="24">
        <v>30047</v>
      </c>
    </row>
    <row r="16" spans="1:4" ht="11.25">
      <c r="A16" s="2" t="s">
        <v>20</v>
      </c>
      <c r="B16" s="23">
        <v>25537</v>
      </c>
      <c r="C16" s="23">
        <v>17746</v>
      </c>
      <c r="D16" s="24">
        <v>182400</v>
      </c>
    </row>
    <row r="17" spans="1:4" ht="11.25">
      <c r="A17" s="2" t="s">
        <v>21</v>
      </c>
      <c r="B17" s="23">
        <v>3305</v>
      </c>
      <c r="C17" s="23">
        <v>15846</v>
      </c>
      <c r="D17" s="24">
        <v>5549</v>
      </c>
    </row>
    <row r="18" spans="1:4" ht="11.25">
      <c r="A18" s="2" t="s">
        <v>22</v>
      </c>
      <c r="B18" s="23">
        <v>-2546</v>
      </c>
      <c r="C18" s="23">
        <v>-740</v>
      </c>
      <c r="D18" s="24">
        <v>-1710</v>
      </c>
    </row>
    <row r="19" spans="1:4" ht="11.25">
      <c r="A19" s="2" t="s">
        <v>23</v>
      </c>
      <c r="B19" s="23">
        <v>1772853</v>
      </c>
      <c r="C19" s="23">
        <v>1831806</v>
      </c>
      <c r="D19" s="24">
        <v>1885343</v>
      </c>
    </row>
    <row r="20" spans="1:4" ht="11.25">
      <c r="A20" s="3" t="s">
        <v>24</v>
      </c>
      <c r="B20" s="23">
        <v>2170380</v>
      </c>
      <c r="C20" s="23">
        <v>3080955</v>
      </c>
      <c r="D20" s="24">
        <v>3080955</v>
      </c>
    </row>
    <row r="21" spans="1:4" ht="11.25">
      <c r="A21" s="4" t="s">
        <v>25</v>
      </c>
      <c r="B21" s="23">
        <v>-2149040</v>
      </c>
      <c r="C21" s="23">
        <v>-2132329</v>
      </c>
      <c r="D21" s="24">
        <v>-2115500</v>
      </c>
    </row>
    <row r="22" spans="1:4" ht="11.25">
      <c r="A22" s="4" t="s">
        <v>26</v>
      </c>
      <c r="B22" s="23">
        <v>21339</v>
      </c>
      <c r="C22" s="23">
        <v>948626</v>
      </c>
      <c r="D22" s="24">
        <v>965455</v>
      </c>
    </row>
    <row r="23" spans="1:4" ht="11.25">
      <c r="A23" s="3" t="s">
        <v>27</v>
      </c>
      <c r="B23" s="23">
        <v>618914</v>
      </c>
      <c r="C23" s="23">
        <v>650636</v>
      </c>
      <c r="D23" s="24">
        <v>650636</v>
      </c>
    </row>
    <row r="24" spans="1:4" ht="11.25">
      <c r="A24" s="4" t="s">
        <v>25</v>
      </c>
      <c r="B24" s="23">
        <v>-614646</v>
      </c>
      <c r="C24" s="23">
        <v>-611490</v>
      </c>
      <c r="D24" s="24">
        <v>-608241</v>
      </c>
    </row>
    <row r="25" spans="1:4" ht="11.25">
      <c r="A25" s="4" t="s">
        <v>28</v>
      </c>
      <c r="B25" s="23">
        <v>4268</v>
      </c>
      <c r="C25" s="23">
        <v>39146</v>
      </c>
      <c r="D25" s="24">
        <v>42395</v>
      </c>
    </row>
    <row r="26" spans="1:4" ht="11.25">
      <c r="A26" s="3" t="s">
        <v>29</v>
      </c>
      <c r="B26" s="23">
        <v>384836</v>
      </c>
      <c r="C26" s="23">
        <v>531255</v>
      </c>
      <c r="D26" s="24">
        <v>531255</v>
      </c>
    </row>
    <row r="27" spans="1:4" ht="11.25">
      <c r="A27" s="4" t="s">
        <v>25</v>
      </c>
      <c r="B27" s="23">
        <v>-345881</v>
      </c>
      <c r="C27" s="23">
        <v>-335387</v>
      </c>
      <c r="D27" s="24">
        <v>-324870</v>
      </c>
    </row>
    <row r="28" spans="1:4" ht="11.25">
      <c r="A28" s="4" t="s">
        <v>30</v>
      </c>
      <c r="B28" s="23">
        <v>38954</v>
      </c>
      <c r="C28" s="23">
        <v>195867</v>
      </c>
      <c r="D28" s="24">
        <v>206384</v>
      </c>
    </row>
    <row r="29" spans="1:4" ht="11.25">
      <c r="A29" s="3" t="s">
        <v>31</v>
      </c>
      <c r="B29" s="23">
        <v>36609</v>
      </c>
      <c r="C29" s="23">
        <v>36609</v>
      </c>
      <c r="D29" s="24">
        <v>36609</v>
      </c>
    </row>
    <row r="30" spans="1:4" ht="11.25">
      <c r="A30" s="3" t="s">
        <v>32</v>
      </c>
      <c r="B30" s="23">
        <v>53</v>
      </c>
      <c r="C30" s="23">
        <v>53</v>
      </c>
      <c r="D30" s="24">
        <v>53</v>
      </c>
    </row>
    <row r="31" spans="1:4" ht="11.25">
      <c r="A31" s="3" t="s">
        <v>33</v>
      </c>
      <c r="B31" s="23">
        <v>101224</v>
      </c>
      <c r="C31" s="23">
        <v>1220302</v>
      </c>
      <c r="D31" s="24">
        <v>1250897</v>
      </c>
    </row>
    <row r="32" spans="1:4" ht="11.25">
      <c r="A32" s="3" t="s">
        <v>21</v>
      </c>
      <c r="B32" s="23">
        <v>10566</v>
      </c>
      <c r="C32" s="23">
        <v>10814</v>
      </c>
      <c r="D32" s="24">
        <v>11062</v>
      </c>
    </row>
    <row r="33" spans="1:4" ht="11.25">
      <c r="A33" s="3" t="s">
        <v>34</v>
      </c>
      <c r="B33" s="23">
        <v>10566</v>
      </c>
      <c r="C33" s="23">
        <v>10814</v>
      </c>
      <c r="D33" s="24">
        <v>11062</v>
      </c>
    </row>
    <row r="34" spans="1:4" ht="11.25">
      <c r="A34" s="3" t="s">
        <v>35</v>
      </c>
      <c r="B34" s="23">
        <v>30000</v>
      </c>
      <c r="C34" s="23">
        <v>30000</v>
      </c>
      <c r="D34" s="24">
        <v>30000</v>
      </c>
    </row>
    <row r="35" spans="1:4" ht="11.25">
      <c r="A35" s="3" t="s">
        <v>36</v>
      </c>
      <c r="B35" s="23">
        <v>38427</v>
      </c>
      <c r="C35" s="23">
        <v>39021</v>
      </c>
      <c r="D35" s="24">
        <v>39021</v>
      </c>
    </row>
    <row r="36" spans="1:4" ht="11.25">
      <c r="A36" s="3" t="s">
        <v>21</v>
      </c>
      <c r="B36" s="23">
        <v>30907</v>
      </c>
      <c r="C36" s="23">
        <v>30907</v>
      </c>
      <c r="D36" s="24">
        <v>30907</v>
      </c>
    </row>
    <row r="37" spans="1:4" ht="11.25">
      <c r="A37" s="3" t="s">
        <v>22</v>
      </c>
      <c r="B37" s="23">
        <v>-7998</v>
      </c>
      <c r="C37" s="23">
        <v>-7998</v>
      </c>
      <c r="D37" s="24">
        <v>-7998</v>
      </c>
    </row>
    <row r="38" spans="1:4" ht="11.25">
      <c r="A38" s="3" t="s">
        <v>37</v>
      </c>
      <c r="B38" s="23">
        <v>91337</v>
      </c>
      <c r="C38" s="23">
        <v>91931</v>
      </c>
      <c r="D38" s="24">
        <v>91931</v>
      </c>
    </row>
    <row r="39" spans="1:4" ht="11.25">
      <c r="A39" s="2" t="s">
        <v>38</v>
      </c>
      <c r="B39" s="23">
        <v>203128</v>
      </c>
      <c r="C39" s="23">
        <v>1323048</v>
      </c>
      <c r="D39" s="24">
        <v>1353891</v>
      </c>
    </row>
    <row r="40" spans="1:4" ht="12" thickBot="1">
      <c r="A40" s="5" t="s">
        <v>39</v>
      </c>
      <c r="B40" s="25">
        <v>1975981</v>
      </c>
      <c r="C40" s="25">
        <v>3154854</v>
      </c>
      <c r="D40" s="26">
        <v>3239235</v>
      </c>
    </row>
    <row r="41" spans="1:4" ht="12" thickTop="1">
      <c r="A41" s="2" t="s">
        <v>40</v>
      </c>
      <c r="B41" s="23">
        <v>104934</v>
      </c>
      <c r="C41" s="23">
        <v>76692</v>
      </c>
      <c r="D41" s="24">
        <v>91356</v>
      </c>
    </row>
    <row r="42" spans="1:4" ht="11.25">
      <c r="A42" s="2" t="s">
        <v>41</v>
      </c>
      <c r="B42" s="23">
        <v>500000</v>
      </c>
      <c r="C42" s="23">
        <v>800000</v>
      </c>
      <c r="D42" s="24">
        <v>800000</v>
      </c>
    </row>
    <row r="43" spans="1:4" ht="11.25">
      <c r="A43" s="2" t="s">
        <v>42</v>
      </c>
      <c r="B43" s="23">
        <v>447195</v>
      </c>
      <c r="C43" s="23">
        <v>233155</v>
      </c>
      <c r="D43" s="24">
        <v>338555</v>
      </c>
    </row>
    <row r="44" spans="1:4" ht="11.25">
      <c r="A44" s="2" t="s">
        <v>43</v>
      </c>
      <c r="B44" s="23">
        <v>4487</v>
      </c>
      <c r="C44" s="23">
        <v>2243</v>
      </c>
      <c r="D44" s="24">
        <v>5751</v>
      </c>
    </row>
    <row r="45" spans="1:4" ht="11.25">
      <c r="A45" s="2" t="s">
        <v>44</v>
      </c>
      <c r="B45" s="23">
        <v>24227</v>
      </c>
      <c r="C45" s="23">
        <v>4436</v>
      </c>
      <c r="D45" s="24">
        <v>1685</v>
      </c>
    </row>
    <row r="46" spans="1:4" ht="11.25">
      <c r="A46" s="2" t="s">
        <v>45</v>
      </c>
      <c r="B46" s="23">
        <v>29253</v>
      </c>
      <c r="C46" s="23">
        <v>10286</v>
      </c>
      <c r="D46" s="24">
        <v>21325</v>
      </c>
    </row>
    <row r="47" spans="1:4" ht="11.25">
      <c r="A47" s="2" t="s">
        <v>46</v>
      </c>
      <c r="B47" s="23">
        <v>18165</v>
      </c>
      <c r="C47" s="23">
        <v>184906</v>
      </c>
      <c r="D47" s="24">
        <v>81813</v>
      </c>
    </row>
    <row r="48" spans="1:4" ht="11.25">
      <c r="A48" s="2" t="s">
        <v>21</v>
      </c>
      <c r="B48" s="23">
        <v>41543</v>
      </c>
      <c r="C48" s="23">
        <v>138550</v>
      </c>
      <c r="D48" s="24">
        <v>28078</v>
      </c>
    </row>
    <row r="49" spans="1:4" ht="11.25">
      <c r="A49" s="2" t="s">
        <v>47</v>
      </c>
      <c r="B49" s="23">
        <v>1169808</v>
      </c>
      <c r="C49" s="23">
        <v>1450271</v>
      </c>
      <c r="D49" s="24">
        <v>1368566</v>
      </c>
    </row>
    <row r="50" spans="1:4" ht="11.25">
      <c r="A50" s="2" t="s">
        <v>48</v>
      </c>
      <c r="B50" s="23">
        <v>76949</v>
      </c>
      <c r="C50" s="23">
        <v>66105</v>
      </c>
      <c r="D50" s="24">
        <v>64403</v>
      </c>
    </row>
    <row r="51" spans="1:4" ht="11.25">
      <c r="A51" s="2" t="s">
        <v>49</v>
      </c>
      <c r="B51" s="23">
        <v>16516</v>
      </c>
      <c r="C51" s="23">
        <v>15258</v>
      </c>
      <c r="D51" s="24">
        <v>19071</v>
      </c>
    </row>
    <row r="52" spans="1:4" ht="11.25">
      <c r="A52" s="2" t="s">
        <v>50</v>
      </c>
      <c r="B52" s="23">
        <v>39101</v>
      </c>
      <c r="C52" s="23">
        <v>42361</v>
      </c>
      <c r="D52" s="24">
        <v>45621</v>
      </c>
    </row>
    <row r="53" spans="1:4" ht="11.25">
      <c r="A53" s="2" t="s">
        <v>21</v>
      </c>
      <c r="B53" s="23">
        <v>24952</v>
      </c>
      <c r="C53" s="23">
        <v>24952</v>
      </c>
      <c r="D53" s="24">
        <v>26336</v>
      </c>
    </row>
    <row r="54" spans="1:4" ht="11.25">
      <c r="A54" s="2" t="s">
        <v>51</v>
      </c>
      <c r="B54" s="23">
        <v>157520</v>
      </c>
      <c r="C54" s="23">
        <v>148678</v>
      </c>
      <c r="D54" s="24">
        <v>155433</v>
      </c>
    </row>
    <row r="55" spans="1:4" ht="12" thickBot="1">
      <c r="A55" s="5" t="s">
        <v>52</v>
      </c>
      <c r="B55" s="25">
        <v>1327328</v>
      </c>
      <c r="C55" s="25">
        <v>1598950</v>
      </c>
      <c r="D55" s="26">
        <v>1524000</v>
      </c>
    </row>
    <row r="56" spans="1:4" ht="12" thickTop="1">
      <c r="A56" s="2" t="s">
        <v>53</v>
      </c>
      <c r="B56" s="23">
        <v>1427277</v>
      </c>
      <c r="C56" s="23">
        <v>1427277</v>
      </c>
      <c r="D56" s="24">
        <v>1427277</v>
      </c>
    </row>
    <row r="57" spans="1:4" ht="11.25">
      <c r="A57" s="2" t="s">
        <v>54</v>
      </c>
      <c r="B57" s="23">
        <v>883886</v>
      </c>
      <c r="C57" s="23">
        <v>883886</v>
      </c>
      <c r="D57" s="24">
        <v>883886</v>
      </c>
    </row>
    <row r="58" spans="1:4" ht="11.25">
      <c r="A58" s="2" t="s">
        <v>55</v>
      </c>
      <c r="B58" s="23">
        <v>-1628304</v>
      </c>
      <c r="C58" s="23">
        <v>-741542</v>
      </c>
      <c r="D58" s="24">
        <v>-582496</v>
      </c>
    </row>
    <row r="59" spans="1:4" ht="11.25">
      <c r="A59" s="2" t="s">
        <v>56</v>
      </c>
      <c r="B59" s="23">
        <v>-34206</v>
      </c>
      <c r="C59" s="23">
        <v>-13717</v>
      </c>
      <c r="D59" s="24">
        <v>-13432</v>
      </c>
    </row>
    <row r="60" spans="1:4" ht="11.25">
      <c r="A60" s="2" t="s">
        <v>57</v>
      </c>
      <c r="B60" s="23">
        <v>648653</v>
      </c>
      <c r="C60" s="23">
        <v>1555904</v>
      </c>
      <c r="D60" s="24">
        <v>1715234</v>
      </c>
    </row>
    <row r="61" spans="1:4" ht="11.25">
      <c r="A61" s="6" t="s">
        <v>58</v>
      </c>
      <c r="B61" s="23">
        <v>648653</v>
      </c>
      <c r="C61" s="23">
        <v>1555904</v>
      </c>
      <c r="D61" s="24">
        <v>1715234</v>
      </c>
    </row>
    <row r="62" spans="1:4" ht="12" thickBot="1">
      <c r="A62" s="7" t="s">
        <v>59</v>
      </c>
      <c r="B62" s="23">
        <v>1975981</v>
      </c>
      <c r="C62" s="23">
        <v>3154854</v>
      </c>
      <c r="D62" s="24">
        <v>3239235</v>
      </c>
    </row>
    <row r="63" spans="1:4" ht="12" thickTop="1">
      <c r="A63" s="8"/>
      <c r="B63" s="27"/>
      <c r="C63" s="27"/>
      <c r="D63" s="27"/>
    </row>
    <row r="65" ht="11.25">
      <c r="A65" s="20" t="s">
        <v>64</v>
      </c>
    </row>
    <row r="66" ht="11.25">
      <c r="A66" s="20" t="s">
        <v>65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投信プロ</dc:creator>
  <cp:keywords/>
  <dc:description/>
  <cp:lastModifiedBy>投信プロ</cp:lastModifiedBy>
  <dcterms:created xsi:type="dcterms:W3CDTF">2009-06-09T01:06:33Z</dcterms:created>
  <dcterms:modified xsi:type="dcterms:W3CDTF">2009-06-09T01:06:36Z</dcterms:modified>
  <cp:category/>
  <cp:version/>
  <cp:contentType/>
  <cp:contentStatus/>
</cp:coreProperties>
</file>