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420" windowHeight="12825" activeTab="0"/>
  </bookViews>
  <sheets>
    <sheet name="連結・損益計算書" sheetId="1" r:id="rId1"/>
    <sheet name="連結・キャッシュフロー計算書" sheetId="2" r:id="rId2"/>
    <sheet name="連結・貸借対照表" sheetId="3" r:id="rId3"/>
  </sheets>
  <definedNames/>
  <calcPr fullCalcOnLoad="1"/>
</workbook>
</file>

<file path=xl/sharedStrings.xml><?xml version="1.0" encoding="utf-8"?>
<sst xmlns="http://schemas.openxmlformats.org/spreadsheetml/2006/main" count="153" uniqueCount="105">
  <si>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</si>
  <si>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</si>
  <si>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</si>
  <si>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</si>
  <si>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</si>
  <si>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</si>
  <si>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</si>
  <si>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2009/02/13</t>
  </si>
  <si>
    <t>四半期</t>
  </si>
  <si>
    <t>2008/12/31</t>
  </si>
  <si>
    <t>通期</t>
  </si>
  <si>
    <t>2008/09/30</t>
  </si>
  <si>
    <t>現金及び預金</t>
  </si>
  <si>
    <t>千円</t>
  </si>
  <si>
    <t>受取手形及び売掛金</t>
  </si>
  <si>
    <t>商品</t>
  </si>
  <si>
    <t>仕掛品</t>
  </si>
  <si>
    <t>貯蔵品</t>
  </si>
  <si>
    <t>その他</t>
  </si>
  <si>
    <t>貸倒引当金</t>
  </si>
  <si>
    <t>流動資産</t>
  </si>
  <si>
    <t>建物及び構築物（純額）</t>
  </si>
  <si>
    <t>土地</t>
  </si>
  <si>
    <t>その他（純額）</t>
  </si>
  <si>
    <t>有形固定資産</t>
  </si>
  <si>
    <t>のれん</t>
  </si>
  <si>
    <t>無形固定資産</t>
  </si>
  <si>
    <t>敷金及び保証金</t>
  </si>
  <si>
    <t>投資その他の資産</t>
  </si>
  <si>
    <t>固定資産</t>
  </si>
  <si>
    <t>資産</t>
  </si>
  <si>
    <t>買掛金</t>
  </si>
  <si>
    <t>短期借入金</t>
  </si>
  <si>
    <t>1年内返済予定の長期借入金</t>
  </si>
  <si>
    <t>1年内償還予定の社債</t>
  </si>
  <si>
    <t>未払法人税等</t>
  </si>
  <si>
    <t>賞与引当金</t>
  </si>
  <si>
    <t>流動負債</t>
  </si>
  <si>
    <t>社債</t>
  </si>
  <si>
    <t>長期借入金</t>
  </si>
  <si>
    <t>退職給付引当金</t>
  </si>
  <si>
    <t>固定負債</t>
  </si>
  <si>
    <t>負債</t>
  </si>
  <si>
    <t>資本金</t>
  </si>
  <si>
    <t>資本剰余金</t>
  </si>
  <si>
    <t>利益剰余金</t>
  </si>
  <si>
    <t>株主資本</t>
  </si>
  <si>
    <t>その他有価証券評価差額金</t>
  </si>
  <si>
    <t>評価・換算差額等</t>
  </si>
  <si>
    <t>少数株主持分</t>
  </si>
  <si>
    <t>純資産</t>
  </si>
  <si>
    <t>負債純資産</t>
  </si>
  <si>
    <t>証券コード</t>
  </si>
  <si>
    <t>企業名</t>
  </si>
  <si>
    <t>ゼンケンホールディングス株式会社</t>
  </si>
  <si>
    <t>連結・貸借対照表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</si>
  <si>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</si>
  <si>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</si>
  <si>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累積四半期</t>
  </si>
  <si>
    <t>2008/10/01</t>
  </si>
  <si>
    <t>税引前当期純利益</t>
  </si>
  <si>
    <t>減価償却費</t>
  </si>
  <si>
    <t>のれん償却額</t>
  </si>
  <si>
    <t>退職給付引当金の増減額（△は減少）</t>
  </si>
  <si>
    <t>賞与引当金の増減額（△は減少）</t>
  </si>
  <si>
    <t>受取利息及び受取配当金</t>
  </si>
  <si>
    <t>支払利息</t>
  </si>
  <si>
    <t>売上債権の増減額（△は増加）</t>
  </si>
  <si>
    <t>たな卸資産の増減額（△は増加）</t>
  </si>
  <si>
    <t>仕入債務の増減額（△は減少）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</si>
  <si>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</si>
  <si>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</si>
  <si>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</si>
  <si>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</si>
  <si>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</si>
  <si>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</si>
  <si>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</si>
  <si>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投資活動によるキャッシュ・フロー</t>
  </si>
  <si>
    <t>長期借入金の返済による支出</t>
  </si>
  <si>
    <t>財務活動によるキャッシュ・フロー</t>
  </si>
  <si>
    <t>現金及び現金同等物の増減額（△は減少）</t>
  </si>
  <si>
    <t>現金及び現金同等物の残高</t>
  </si>
  <si>
    <t>連結・キャッシュフロー計算書</t>
  </si>
  <si>
    <t>売上高</t>
  </si>
  <si>
    <t>売上原価</t>
  </si>
  <si>
    <t>売上総利益</t>
  </si>
  <si>
    <t>給料及び手当</t>
  </si>
  <si>
    <t>賞与引当金繰入額</t>
  </si>
  <si>
    <t>退職給付費用</t>
  </si>
  <si>
    <t>貸倒引当金繰入額</t>
  </si>
  <si>
    <t>販売費及び一般管理費</t>
  </si>
  <si>
    <t>営業利益</t>
  </si>
  <si>
    <t>受取利息</t>
  </si>
  <si>
    <t>受取配当金</t>
  </si>
  <si>
    <t>償却債権取立益</t>
  </si>
  <si>
    <t>営業外収益</t>
  </si>
  <si>
    <t>固定資産除却損</t>
  </si>
  <si>
    <t>営業外費用</t>
  </si>
  <si>
    <t>経常利益</t>
  </si>
  <si>
    <t>貸倒引当金戻入額</t>
  </si>
  <si>
    <t>特別利益</t>
  </si>
  <si>
    <t>法人税等</t>
  </si>
  <si>
    <t>少数株主利益</t>
  </si>
  <si>
    <t>当期純利益</t>
  </si>
  <si>
    <t>連結・損益計算書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</si>
</sst>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 style="double">
        <color indexed="55"/>
      </left>
      <right style="double">
        <color indexed="55"/>
      </right>
      <top style="double">
        <color indexed="55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13" xfId="0" applyFill="1" applyBorder="1" applyAlignment="1">
      <alignment horizontal="left" vertical="center" indent="2"/>
    </xf>
    <xf numFmtId="176" fontId="4" fillId="0" borderId="10" xfId="0" applyNumberFormat="1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B41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" width="17.83203125" style="0" customWidth="1"/>
  </cols>
  <sheetData>
    <row r="1" ht="12" thickBot="1"/>
    <row r="2" spans="1:2" ht="12" thickTop="1">
      <c r="A2" s="9" t="s">
        <v>52</v>
      </c>
      <c r="B2" s="13">
        <v>2446</v>
      </c>
    </row>
    <row r="3" spans="1:2" ht="12" thickBot="1">
      <c r="A3" s="10" t="s">
        <v>53</v>
      </c>
      <c r="B3" s="1" t="s">
        <v>54</v>
      </c>
    </row>
    <row r="4" spans="1:2" ht="12" thickTop="1">
      <c r="A4" s="9" t="s">
        <v>0</v>
      </c>
      <c r="B4" s="14" t="str">
        <f>HYPERLINK("http://www.kabupro.jp/mark/20090213/S0002HDF.htm","四半期報告書")</f>
        <v>四半期報告書</v>
      </c>
    </row>
    <row r="5" spans="1:2" ht="12" thickBot="1">
      <c r="A5" s="10" t="s">
        <v>1</v>
      </c>
      <c r="B5" s="1" t="s">
        <v>7</v>
      </c>
    </row>
    <row r="6" spans="1:2" ht="12.75" thickBot="1" thickTop="1">
      <c r="A6" s="9" t="s">
        <v>2</v>
      </c>
      <c r="B6" s="13" t="s">
        <v>104</v>
      </c>
    </row>
    <row r="7" spans="1:2" ht="12" thickTop="1">
      <c r="A7" s="11" t="s">
        <v>3</v>
      </c>
      <c r="B7" s="13" t="s">
        <v>58</v>
      </c>
    </row>
    <row r="8" spans="1:2" ht="11.25">
      <c r="A8" s="12" t="s">
        <v>4</v>
      </c>
      <c r="B8" s="1" t="s">
        <v>59</v>
      </c>
    </row>
    <row r="9" spans="1:2" ht="11.25">
      <c r="A9" s="12" t="s">
        <v>5</v>
      </c>
      <c r="B9" s="1" t="s">
        <v>9</v>
      </c>
    </row>
    <row r="10" spans="1:2" ht="12" thickBot="1">
      <c r="A10" s="12" t="s">
        <v>6</v>
      </c>
      <c r="B10" s="1" t="s">
        <v>13</v>
      </c>
    </row>
    <row r="11" spans="1:2" ht="12" thickTop="1">
      <c r="A11" s="30" t="s">
        <v>83</v>
      </c>
      <c r="B11" s="20">
        <v>1914974</v>
      </c>
    </row>
    <row r="12" spans="1:2" ht="11.25">
      <c r="A12" s="6" t="s">
        <v>84</v>
      </c>
      <c r="B12" s="22">
        <v>1118861</v>
      </c>
    </row>
    <row r="13" spans="1:2" ht="11.25">
      <c r="A13" s="6" t="s">
        <v>85</v>
      </c>
      <c r="B13" s="22">
        <v>796113</v>
      </c>
    </row>
    <row r="14" spans="1:2" ht="11.25">
      <c r="A14" s="5" t="s">
        <v>86</v>
      </c>
      <c r="B14" s="22">
        <v>323316</v>
      </c>
    </row>
    <row r="15" spans="1:2" ht="11.25">
      <c r="A15" s="5" t="s">
        <v>87</v>
      </c>
      <c r="B15" s="22">
        <v>32309</v>
      </c>
    </row>
    <row r="16" spans="1:2" ht="11.25">
      <c r="A16" s="5" t="s">
        <v>88</v>
      </c>
      <c r="B16" s="22">
        <v>10964</v>
      </c>
    </row>
    <row r="17" spans="1:2" ht="11.25">
      <c r="A17" s="5" t="s">
        <v>89</v>
      </c>
      <c r="B17" s="22">
        <v>1850</v>
      </c>
    </row>
    <row r="18" spans="1:2" ht="11.25">
      <c r="A18" s="5" t="s">
        <v>62</v>
      </c>
      <c r="B18" s="22">
        <v>35342</v>
      </c>
    </row>
    <row r="19" spans="1:2" ht="11.25">
      <c r="A19" s="5" t="s">
        <v>18</v>
      </c>
      <c r="B19" s="22">
        <v>425911</v>
      </c>
    </row>
    <row r="20" spans="1:2" ht="11.25">
      <c r="A20" s="5" t="s">
        <v>90</v>
      </c>
      <c r="B20" s="22">
        <v>829695</v>
      </c>
    </row>
    <row r="21" spans="1:2" ht="12" thickBot="1">
      <c r="A21" s="29" t="s">
        <v>91</v>
      </c>
      <c r="B21" s="24">
        <v>-33581</v>
      </c>
    </row>
    <row r="22" spans="1:2" ht="12" thickTop="1">
      <c r="A22" s="5" t="s">
        <v>92</v>
      </c>
      <c r="B22" s="22">
        <v>678</v>
      </c>
    </row>
    <row r="23" spans="1:2" ht="11.25">
      <c r="A23" s="5" t="s">
        <v>93</v>
      </c>
      <c r="B23" s="22">
        <v>20</v>
      </c>
    </row>
    <row r="24" spans="1:2" ht="11.25">
      <c r="A24" s="5" t="s">
        <v>94</v>
      </c>
      <c r="B24" s="22">
        <v>3441</v>
      </c>
    </row>
    <row r="25" spans="1:2" ht="11.25">
      <c r="A25" s="5" t="s">
        <v>18</v>
      </c>
      <c r="B25" s="22">
        <v>2934</v>
      </c>
    </row>
    <row r="26" spans="1:2" ht="11.25">
      <c r="A26" s="5" t="s">
        <v>95</v>
      </c>
      <c r="B26" s="22">
        <v>7074</v>
      </c>
    </row>
    <row r="27" spans="1:2" ht="11.25">
      <c r="A27" s="5" t="s">
        <v>66</v>
      </c>
      <c r="B27" s="22">
        <v>7788</v>
      </c>
    </row>
    <row r="28" spans="1:2" ht="11.25">
      <c r="A28" s="5" t="s">
        <v>96</v>
      </c>
      <c r="B28" s="22">
        <v>6454</v>
      </c>
    </row>
    <row r="29" spans="1:2" ht="11.25">
      <c r="A29" s="5" t="s">
        <v>18</v>
      </c>
      <c r="B29" s="22">
        <v>2643</v>
      </c>
    </row>
    <row r="30" spans="1:2" ht="11.25">
      <c r="A30" s="5" t="s">
        <v>97</v>
      </c>
      <c r="B30" s="22">
        <v>16887</v>
      </c>
    </row>
    <row r="31" spans="1:2" ht="12" thickBot="1">
      <c r="A31" s="29" t="s">
        <v>98</v>
      </c>
      <c r="B31" s="24">
        <v>-43394</v>
      </c>
    </row>
    <row r="32" spans="1:2" ht="12" thickTop="1">
      <c r="A32" s="5" t="s">
        <v>99</v>
      </c>
      <c r="B32" s="22">
        <v>262</v>
      </c>
    </row>
    <row r="33" spans="1:2" ht="11.25">
      <c r="A33" s="5" t="s">
        <v>100</v>
      </c>
      <c r="B33" s="22">
        <v>262</v>
      </c>
    </row>
    <row r="34" spans="1:2" ht="12" thickBot="1">
      <c r="A34" s="29" t="s">
        <v>60</v>
      </c>
      <c r="B34" s="24">
        <v>-43131</v>
      </c>
    </row>
    <row r="35" spans="1:2" ht="12" thickTop="1">
      <c r="A35" s="6" t="s">
        <v>101</v>
      </c>
      <c r="B35" s="22">
        <v>-10276</v>
      </c>
    </row>
    <row r="36" spans="1:2" ht="11.25">
      <c r="A36" s="6" t="s">
        <v>102</v>
      </c>
      <c r="B36" s="22">
        <v>-625</v>
      </c>
    </row>
    <row r="37" spans="1:2" ht="12" thickBot="1">
      <c r="A37" s="6" t="s">
        <v>103</v>
      </c>
      <c r="B37" s="22">
        <v>-32230</v>
      </c>
    </row>
    <row r="38" spans="1:2" ht="12" thickTop="1">
      <c r="A38" s="7"/>
      <c r="B38" s="26"/>
    </row>
    <row r="40" ht="11.25">
      <c r="A40" s="19" t="s">
        <v>56</v>
      </c>
    </row>
    <row r="41" ht="11.25">
      <c r="A41" s="19" t="s">
        <v>57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B39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" width="17.83203125" style="0" customWidth="1"/>
  </cols>
  <sheetData>
    <row r="1" ht="12" thickBot="1"/>
    <row r="2" spans="1:2" ht="12" thickTop="1">
      <c r="A2" s="9" t="s">
        <v>52</v>
      </c>
      <c r="B2" s="13">
        <v>2446</v>
      </c>
    </row>
    <row r="3" spans="1:2" ht="12" thickBot="1">
      <c r="A3" s="10" t="s">
        <v>53</v>
      </c>
      <c r="B3" s="1" t="s">
        <v>54</v>
      </c>
    </row>
    <row r="4" spans="1:2" ht="12" thickTop="1">
      <c r="A4" s="9" t="s">
        <v>0</v>
      </c>
      <c r="B4" s="14" t="str">
        <f>HYPERLINK("http://www.kabupro.jp/mark/20090213/S0002HDF.htm","四半期報告書")</f>
        <v>四半期報告書</v>
      </c>
    </row>
    <row r="5" spans="1:2" ht="12" thickBot="1">
      <c r="A5" s="10" t="s">
        <v>1</v>
      </c>
      <c r="B5" s="1" t="s">
        <v>7</v>
      </c>
    </row>
    <row r="6" spans="1:2" ht="12.75" thickBot="1" thickTop="1">
      <c r="A6" s="9" t="s">
        <v>2</v>
      </c>
      <c r="B6" s="13" t="s">
        <v>82</v>
      </c>
    </row>
    <row r="7" spans="1:2" ht="12" thickTop="1">
      <c r="A7" s="11" t="s">
        <v>3</v>
      </c>
      <c r="B7" s="13" t="s">
        <v>58</v>
      </c>
    </row>
    <row r="8" spans="1:2" ht="11.25">
      <c r="A8" s="12" t="s">
        <v>4</v>
      </c>
      <c r="B8" s="1" t="s">
        <v>59</v>
      </c>
    </row>
    <row r="9" spans="1:2" ht="11.25">
      <c r="A9" s="12" t="s">
        <v>5</v>
      </c>
      <c r="B9" s="1" t="s">
        <v>9</v>
      </c>
    </row>
    <row r="10" spans="1:2" ht="12" thickBot="1">
      <c r="A10" s="12" t="s">
        <v>6</v>
      </c>
      <c r="B10" s="1" t="s">
        <v>13</v>
      </c>
    </row>
    <row r="11" spans="1:2" ht="12.75" thickBot="1" thickTop="1">
      <c r="A11" s="27" t="s">
        <v>60</v>
      </c>
      <c r="B11" s="28">
        <v>-43131</v>
      </c>
    </row>
    <row r="12" spans="1:2" ht="12" thickTop="1">
      <c r="A12" s="5" t="s">
        <v>61</v>
      </c>
      <c r="B12" s="22">
        <v>14225</v>
      </c>
    </row>
    <row r="13" spans="1:2" ht="11.25">
      <c r="A13" s="5" t="s">
        <v>62</v>
      </c>
      <c r="B13" s="22">
        <v>35342</v>
      </c>
    </row>
    <row r="14" spans="1:2" ht="11.25">
      <c r="A14" s="5" t="s">
        <v>63</v>
      </c>
      <c r="B14" s="22">
        <v>-3134</v>
      </c>
    </row>
    <row r="15" spans="1:2" ht="11.25">
      <c r="A15" s="5" t="s">
        <v>64</v>
      </c>
      <c r="B15" s="22">
        <v>-1663</v>
      </c>
    </row>
    <row r="16" spans="1:2" ht="11.25">
      <c r="A16" s="5" t="s">
        <v>65</v>
      </c>
      <c r="B16" s="22">
        <v>-698</v>
      </c>
    </row>
    <row r="17" spans="1:2" ht="11.25">
      <c r="A17" s="5" t="s">
        <v>66</v>
      </c>
      <c r="B17" s="22">
        <v>7788</v>
      </c>
    </row>
    <row r="18" spans="1:2" ht="11.25">
      <c r="A18" s="5" t="s">
        <v>67</v>
      </c>
      <c r="B18" s="22">
        <v>4836</v>
      </c>
    </row>
    <row r="19" spans="1:2" ht="11.25">
      <c r="A19" s="5" t="s">
        <v>68</v>
      </c>
      <c r="B19" s="22">
        <v>-21635</v>
      </c>
    </row>
    <row r="20" spans="1:2" ht="11.25">
      <c r="A20" s="5" t="s">
        <v>69</v>
      </c>
      <c r="B20" s="22">
        <v>-7690</v>
      </c>
    </row>
    <row r="21" spans="1:2" ht="11.25">
      <c r="A21" s="5" t="s">
        <v>18</v>
      </c>
      <c r="B21" s="22">
        <v>27294</v>
      </c>
    </row>
    <row r="22" spans="1:2" ht="11.25">
      <c r="A22" s="5" t="s">
        <v>70</v>
      </c>
      <c r="B22" s="22">
        <v>11533</v>
      </c>
    </row>
    <row r="23" spans="1:2" ht="11.25">
      <c r="A23" s="5" t="s">
        <v>71</v>
      </c>
      <c r="B23" s="22">
        <v>698</v>
      </c>
    </row>
    <row r="24" spans="1:2" ht="11.25">
      <c r="A24" s="5" t="s">
        <v>72</v>
      </c>
      <c r="B24" s="22">
        <v>-2702</v>
      </c>
    </row>
    <row r="25" spans="1:2" ht="11.25">
      <c r="A25" s="5" t="s">
        <v>73</v>
      </c>
      <c r="B25" s="22">
        <v>-152268</v>
      </c>
    </row>
    <row r="26" spans="1:2" ht="12" thickBot="1">
      <c r="A26" s="4" t="s">
        <v>74</v>
      </c>
      <c r="B26" s="24">
        <v>-142739</v>
      </c>
    </row>
    <row r="27" spans="1:2" ht="12" thickTop="1">
      <c r="A27" s="5" t="s">
        <v>75</v>
      </c>
      <c r="B27" s="22">
        <v>-52872</v>
      </c>
    </row>
    <row r="28" spans="1:2" ht="11.25">
      <c r="A28" s="5" t="s">
        <v>76</v>
      </c>
      <c r="B28" s="22">
        <v>-22649</v>
      </c>
    </row>
    <row r="29" spans="1:2" ht="11.25">
      <c r="A29" s="5" t="s">
        <v>18</v>
      </c>
      <c r="B29" s="22">
        <v>-3987</v>
      </c>
    </row>
    <row r="30" spans="1:2" ht="12" thickBot="1">
      <c r="A30" s="4" t="s">
        <v>77</v>
      </c>
      <c r="B30" s="24">
        <v>-79509</v>
      </c>
    </row>
    <row r="31" spans="1:2" ht="12" thickTop="1">
      <c r="A31" s="5" t="s">
        <v>78</v>
      </c>
      <c r="B31" s="22">
        <v>-66100</v>
      </c>
    </row>
    <row r="32" spans="1:2" ht="12" thickBot="1">
      <c r="A32" s="4" t="s">
        <v>79</v>
      </c>
      <c r="B32" s="24">
        <v>-66100</v>
      </c>
    </row>
    <row r="33" spans="1:2" ht="12" thickTop="1">
      <c r="A33" s="6" t="s">
        <v>80</v>
      </c>
      <c r="B33" s="22">
        <v>-288349</v>
      </c>
    </row>
    <row r="34" spans="1:2" ht="11.25">
      <c r="A34" s="6" t="s">
        <v>81</v>
      </c>
      <c r="B34" s="22">
        <v>3082499</v>
      </c>
    </row>
    <row r="35" spans="1:2" ht="12" thickBot="1">
      <c r="A35" s="6" t="s">
        <v>81</v>
      </c>
      <c r="B35" s="22">
        <v>2794150</v>
      </c>
    </row>
    <row r="36" spans="1:2" ht="12" thickTop="1">
      <c r="A36" s="7"/>
      <c r="B36" s="26"/>
    </row>
    <row r="38" ht="11.25">
      <c r="A38" s="19" t="s">
        <v>56</v>
      </c>
    </row>
    <row r="39" ht="11.25">
      <c r="A39" s="19" t="s">
        <v>57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C5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3" width="17.83203125" style="0" customWidth="1"/>
  </cols>
  <sheetData>
    <row r="1" ht="12" thickBot="1"/>
    <row r="2" spans="1:3" ht="12" thickTop="1">
      <c r="A2" s="9" t="s">
        <v>52</v>
      </c>
      <c r="B2" s="13">
        <v>2446</v>
      </c>
      <c r="C2" s="13"/>
    </row>
    <row r="3" spans="1:3" ht="12" thickBot="1">
      <c r="A3" s="10" t="s">
        <v>53</v>
      </c>
      <c r="B3" s="1" t="s">
        <v>54</v>
      </c>
      <c r="C3" s="1"/>
    </row>
    <row r="4" spans="1:3" ht="12" thickTop="1">
      <c r="A4" s="9" t="s">
        <v>0</v>
      </c>
      <c r="B4" s="14" t="str">
        <f>HYPERLINK("http://www.kabupro.jp/mark/20090213/S0002HDF.htm","四半期報告書")</f>
        <v>四半期報告書</v>
      </c>
      <c r="C4" s="14" t="str">
        <f>HYPERLINK("http://www.kabupro.jp/mark/20090213/S0002HDF.htm","四半期報告書")</f>
        <v>四半期報告書</v>
      </c>
    </row>
    <row r="5" spans="1:3" ht="12" thickBot="1">
      <c r="A5" s="10" t="s">
        <v>1</v>
      </c>
      <c r="B5" s="1" t="s">
        <v>7</v>
      </c>
      <c r="C5" s="1" t="s">
        <v>7</v>
      </c>
    </row>
    <row r="6" spans="1:3" ht="12.75" thickBot="1" thickTop="1">
      <c r="A6" s="9" t="s">
        <v>2</v>
      </c>
      <c r="B6" s="17" t="s">
        <v>55</v>
      </c>
      <c r="C6" s="18"/>
    </row>
    <row r="7" spans="1:3" ht="12" thickTop="1">
      <c r="A7" s="11" t="s">
        <v>3</v>
      </c>
      <c r="B7" s="13" t="s">
        <v>8</v>
      </c>
      <c r="C7" s="15" t="s">
        <v>10</v>
      </c>
    </row>
    <row r="8" spans="1:3" ht="11.25">
      <c r="A8" s="12" t="s">
        <v>4</v>
      </c>
      <c r="B8" s="1"/>
      <c r="C8" s="16"/>
    </row>
    <row r="9" spans="1:3" ht="11.25">
      <c r="A9" s="12" t="s">
        <v>5</v>
      </c>
      <c r="B9" s="1" t="s">
        <v>9</v>
      </c>
      <c r="C9" s="16" t="s">
        <v>11</v>
      </c>
    </row>
    <row r="10" spans="1:3" ht="12" thickBot="1">
      <c r="A10" s="12" t="s">
        <v>6</v>
      </c>
      <c r="B10" s="1" t="s">
        <v>13</v>
      </c>
      <c r="C10" s="16" t="s">
        <v>13</v>
      </c>
    </row>
    <row r="11" spans="1:3" ht="12" thickTop="1">
      <c r="A11" s="8" t="s">
        <v>12</v>
      </c>
      <c r="B11" s="20">
        <v>2794150</v>
      </c>
      <c r="C11" s="21">
        <v>3082499</v>
      </c>
    </row>
    <row r="12" spans="1:3" ht="11.25">
      <c r="A12" s="2" t="s">
        <v>14</v>
      </c>
      <c r="B12" s="22">
        <v>322200</v>
      </c>
      <c r="C12" s="23">
        <v>327036</v>
      </c>
    </row>
    <row r="13" spans="1:3" ht="11.25">
      <c r="A13" s="2" t="s">
        <v>15</v>
      </c>
      <c r="B13" s="22">
        <v>67570</v>
      </c>
      <c r="C13" s="23">
        <v>54036</v>
      </c>
    </row>
    <row r="14" spans="1:3" ht="11.25">
      <c r="A14" s="2" t="s">
        <v>16</v>
      </c>
      <c r="B14" s="22">
        <v>8585</v>
      </c>
      <c r="C14" s="23">
        <v>7837</v>
      </c>
    </row>
    <row r="15" spans="1:3" ht="11.25">
      <c r="A15" s="2" t="s">
        <v>17</v>
      </c>
      <c r="B15" s="22">
        <v>28073</v>
      </c>
      <c r="C15" s="23">
        <v>20719</v>
      </c>
    </row>
    <row r="16" spans="1:3" ht="11.25">
      <c r="A16" s="2" t="s">
        <v>18</v>
      </c>
      <c r="B16" s="22">
        <v>285304</v>
      </c>
      <c r="C16" s="23">
        <v>325193</v>
      </c>
    </row>
    <row r="17" spans="1:3" ht="11.25">
      <c r="A17" s="2" t="s">
        <v>19</v>
      </c>
      <c r="B17" s="22">
        <v>-3340</v>
      </c>
      <c r="C17" s="23">
        <v>-4190</v>
      </c>
    </row>
    <row r="18" spans="1:3" ht="11.25">
      <c r="A18" s="2" t="s">
        <v>20</v>
      </c>
      <c r="B18" s="22">
        <v>3502544</v>
      </c>
      <c r="C18" s="23">
        <v>3813134</v>
      </c>
    </row>
    <row r="19" spans="1:3" ht="11.25">
      <c r="A19" s="3" t="s">
        <v>21</v>
      </c>
      <c r="B19" s="22">
        <v>347389</v>
      </c>
      <c r="C19" s="23">
        <v>345592</v>
      </c>
    </row>
    <row r="20" spans="1:3" ht="11.25">
      <c r="A20" s="3" t="s">
        <v>22</v>
      </c>
      <c r="B20" s="22">
        <v>219504</v>
      </c>
      <c r="C20" s="23">
        <v>219504</v>
      </c>
    </row>
    <row r="21" spans="1:3" ht="11.25">
      <c r="A21" s="3" t="s">
        <v>23</v>
      </c>
      <c r="B21" s="22">
        <v>60609</v>
      </c>
      <c r="C21" s="23">
        <v>59697</v>
      </c>
    </row>
    <row r="22" spans="1:3" ht="11.25">
      <c r="A22" s="3" t="s">
        <v>24</v>
      </c>
      <c r="B22" s="22">
        <v>627502</v>
      </c>
      <c r="C22" s="23">
        <v>624794</v>
      </c>
    </row>
    <row r="23" spans="1:3" ht="11.25">
      <c r="A23" s="3" t="s">
        <v>25</v>
      </c>
      <c r="B23" s="22">
        <v>501573</v>
      </c>
      <c r="C23" s="23">
        <v>536916</v>
      </c>
    </row>
    <row r="24" spans="1:3" ht="11.25">
      <c r="A24" s="3" t="s">
        <v>18</v>
      </c>
      <c r="B24" s="22">
        <v>141054</v>
      </c>
      <c r="C24" s="23">
        <v>129530</v>
      </c>
    </row>
    <row r="25" spans="1:3" ht="11.25">
      <c r="A25" s="3" t="s">
        <v>26</v>
      </c>
      <c r="B25" s="22">
        <v>642627</v>
      </c>
      <c r="C25" s="23">
        <v>666446</v>
      </c>
    </row>
    <row r="26" spans="1:3" ht="11.25">
      <c r="A26" s="3" t="s">
        <v>27</v>
      </c>
      <c r="B26" s="22">
        <v>590458</v>
      </c>
      <c r="C26" s="23">
        <v>593559</v>
      </c>
    </row>
    <row r="27" spans="1:3" ht="11.25">
      <c r="A27" s="3" t="s">
        <v>18</v>
      </c>
      <c r="B27" s="22">
        <v>282467</v>
      </c>
      <c r="C27" s="23">
        <v>296217</v>
      </c>
    </row>
    <row r="28" spans="1:3" ht="11.25">
      <c r="A28" s="3" t="s">
        <v>19</v>
      </c>
      <c r="B28" s="22">
        <v>-3160</v>
      </c>
      <c r="C28" s="23">
        <v>-12165</v>
      </c>
    </row>
    <row r="29" spans="1:3" ht="11.25">
      <c r="A29" s="3" t="s">
        <v>28</v>
      </c>
      <c r="B29" s="22">
        <v>869765</v>
      </c>
      <c r="C29" s="23">
        <v>877611</v>
      </c>
    </row>
    <row r="30" spans="1:3" ht="11.25">
      <c r="A30" s="2" t="s">
        <v>29</v>
      </c>
      <c r="B30" s="22">
        <v>2139896</v>
      </c>
      <c r="C30" s="23">
        <v>2168852</v>
      </c>
    </row>
    <row r="31" spans="1:3" ht="12" thickBot="1">
      <c r="A31" s="4" t="s">
        <v>30</v>
      </c>
      <c r="B31" s="24">
        <v>5642441</v>
      </c>
      <c r="C31" s="25">
        <v>5981987</v>
      </c>
    </row>
    <row r="32" spans="1:3" ht="12" thickTop="1">
      <c r="A32" s="2" t="s">
        <v>31</v>
      </c>
      <c r="B32" s="22">
        <v>113063</v>
      </c>
      <c r="C32" s="23">
        <v>120753</v>
      </c>
    </row>
    <row r="33" spans="1:3" ht="11.25">
      <c r="A33" s="2" t="s">
        <v>32</v>
      </c>
      <c r="B33" s="22">
        <v>800000</v>
      </c>
      <c r="C33" s="23">
        <v>800000</v>
      </c>
    </row>
    <row r="34" spans="1:3" ht="11.25">
      <c r="A34" s="2" t="s">
        <v>33</v>
      </c>
      <c r="B34" s="22">
        <v>222400</v>
      </c>
      <c r="C34" s="23">
        <v>238900</v>
      </c>
    </row>
    <row r="35" spans="1:3" ht="11.25">
      <c r="A35" s="2" t="s">
        <v>34</v>
      </c>
      <c r="B35" s="22">
        <v>158200</v>
      </c>
      <c r="C35" s="23">
        <v>158200</v>
      </c>
    </row>
    <row r="36" spans="1:3" ht="11.25">
      <c r="A36" s="2" t="s">
        <v>35</v>
      </c>
      <c r="B36" s="22">
        <v>7676</v>
      </c>
      <c r="C36" s="23">
        <v>152319</v>
      </c>
    </row>
    <row r="37" spans="1:3" ht="11.25">
      <c r="A37" s="2" t="s">
        <v>36</v>
      </c>
      <c r="B37" s="22">
        <v>57506</v>
      </c>
      <c r="C37" s="23">
        <v>59170</v>
      </c>
    </row>
    <row r="38" spans="1:3" ht="11.25">
      <c r="A38" s="2" t="s">
        <v>18</v>
      </c>
      <c r="B38" s="22">
        <v>831945</v>
      </c>
      <c r="C38" s="23">
        <v>902910</v>
      </c>
    </row>
    <row r="39" spans="1:3" ht="11.25">
      <c r="A39" s="2" t="s">
        <v>37</v>
      </c>
      <c r="B39" s="22">
        <v>2190791</v>
      </c>
      <c r="C39" s="23">
        <v>2432254</v>
      </c>
    </row>
    <row r="40" spans="1:3" ht="11.25">
      <c r="A40" s="2" t="s">
        <v>38</v>
      </c>
      <c r="B40" s="22">
        <v>645800</v>
      </c>
      <c r="C40" s="23">
        <v>645800</v>
      </c>
    </row>
    <row r="41" spans="1:3" ht="11.25">
      <c r="A41" s="2" t="s">
        <v>39</v>
      </c>
      <c r="B41" s="22">
        <v>285800</v>
      </c>
      <c r="C41" s="23">
        <v>335400</v>
      </c>
    </row>
    <row r="42" spans="1:3" ht="11.25">
      <c r="A42" s="2" t="s">
        <v>40</v>
      </c>
      <c r="B42" s="22">
        <v>100804</v>
      </c>
      <c r="C42" s="23">
        <v>103938</v>
      </c>
    </row>
    <row r="43" spans="1:3" ht="11.25">
      <c r="A43" s="2" t="s">
        <v>18</v>
      </c>
      <c r="B43" s="22">
        <v>9136</v>
      </c>
      <c r="C43" s="23">
        <v>10088</v>
      </c>
    </row>
    <row r="44" spans="1:3" ht="11.25">
      <c r="A44" s="2" t="s">
        <v>41</v>
      </c>
      <c r="B44" s="22">
        <v>1041540</v>
      </c>
      <c r="C44" s="23">
        <v>1095227</v>
      </c>
    </row>
    <row r="45" spans="1:3" ht="12" thickBot="1">
      <c r="A45" s="4" t="s">
        <v>42</v>
      </c>
      <c r="B45" s="24">
        <v>3232332</v>
      </c>
      <c r="C45" s="25">
        <v>3527481</v>
      </c>
    </row>
    <row r="46" spans="1:3" ht="12" thickTop="1">
      <c r="A46" s="2" t="s">
        <v>43</v>
      </c>
      <c r="B46" s="22">
        <v>195750</v>
      </c>
      <c r="C46" s="23">
        <v>195750</v>
      </c>
    </row>
    <row r="47" spans="1:3" ht="11.25">
      <c r="A47" s="2" t="s">
        <v>44</v>
      </c>
      <c r="B47" s="22">
        <v>250500</v>
      </c>
      <c r="C47" s="23">
        <v>250500</v>
      </c>
    </row>
    <row r="48" spans="1:3" ht="11.25">
      <c r="A48" s="2" t="s">
        <v>45</v>
      </c>
      <c r="B48" s="22">
        <v>1969605</v>
      </c>
      <c r="C48" s="23">
        <v>2001836</v>
      </c>
    </row>
    <row r="49" spans="1:3" ht="11.25">
      <c r="A49" s="2" t="s">
        <v>46</v>
      </c>
      <c r="B49" s="22">
        <v>2415855</v>
      </c>
      <c r="C49" s="23">
        <v>2448086</v>
      </c>
    </row>
    <row r="50" spans="1:3" ht="11.25">
      <c r="A50" s="2" t="s">
        <v>47</v>
      </c>
      <c r="B50" s="22">
        <v>-8719</v>
      </c>
      <c r="C50" s="23">
        <v>2823</v>
      </c>
    </row>
    <row r="51" spans="1:3" ht="11.25">
      <c r="A51" s="2" t="s">
        <v>48</v>
      </c>
      <c r="B51" s="22">
        <v>-8719</v>
      </c>
      <c r="C51" s="23">
        <v>2823</v>
      </c>
    </row>
    <row r="52" spans="1:3" ht="11.25">
      <c r="A52" s="5" t="s">
        <v>49</v>
      </c>
      <c r="B52" s="22">
        <v>2971</v>
      </c>
      <c r="C52" s="23">
        <v>3596</v>
      </c>
    </row>
    <row r="53" spans="1:3" ht="11.25">
      <c r="A53" s="5" t="s">
        <v>50</v>
      </c>
      <c r="B53" s="22">
        <v>2410108</v>
      </c>
      <c r="C53" s="23">
        <v>2454506</v>
      </c>
    </row>
    <row r="54" spans="1:3" ht="12" thickBot="1">
      <c r="A54" s="6" t="s">
        <v>51</v>
      </c>
      <c r="B54" s="22">
        <v>5642441</v>
      </c>
      <c r="C54" s="23">
        <v>5981987</v>
      </c>
    </row>
    <row r="55" spans="1:3" ht="12" thickTop="1">
      <c r="A55" s="7"/>
      <c r="B55" s="26"/>
      <c r="C55" s="26"/>
    </row>
    <row r="57" ht="11.25">
      <c r="A57" s="19" t="s">
        <v>56</v>
      </c>
    </row>
    <row r="58" ht="11.25">
      <c r="A58" s="19" t="s">
        <v>57</v>
      </c>
    </row>
  </sheetData>
  <mergeCells count="1">
    <mergeCell ref="B6:C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投信プロ</dc:creator>
  <cp:keywords/>
  <dc:description/>
  <cp:lastModifiedBy>投信プロ</cp:lastModifiedBy>
  <dcterms:created xsi:type="dcterms:W3CDTF">2009-06-08T20:51:22Z</dcterms:created>
  <dcterms:modified xsi:type="dcterms:W3CDTF">2009-06-08T20:51:25Z</dcterms:modified>
  <cp:category/>
  <cp:version/>
  <cp:contentType/>
  <cp:contentStatus/>
</cp:coreProperties>
</file>